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0" yWindow="0" windowWidth="24000" windowHeight="9435" activeTab="0"/>
  </bookViews>
  <sheets>
    <sheet name="Anmälan" sheetId="1" r:id="rId1"/>
    <sheet name="Ex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<sst xmlns="http://schemas.openxmlformats.org/spreadsheetml/2006/main" count="381" uniqueCount="148">
  <si>
    <t>D17</t>
  </si>
  <si>
    <t>P15</t>
  </si>
  <si>
    <t>Deltagere</t>
  </si>
  <si>
    <t>Øvelser</t>
  </si>
  <si>
    <t>P17</t>
  </si>
  <si>
    <t>Antal</t>
  </si>
  <si>
    <t xml:space="preserve">Michael Bruun Jepsen, CphOpen@hvidovre-atletik.dk </t>
  </si>
  <si>
    <t>Senior</t>
  </si>
  <si>
    <t>16-17 år</t>
  </si>
  <si>
    <t>14-15 år</t>
  </si>
  <si>
    <t>12-13 år</t>
  </si>
  <si>
    <t>12 år</t>
  </si>
  <si>
    <t>10-11 år</t>
  </si>
  <si>
    <t>10 år</t>
  </si>
  <si>
    <t>8-9 år</t>
  </si>
  <si>
    <t>P7</t>
  </si>
  <si>
    <t>P9</t>
  </si>
  <si>
    <t>P10</t>
  </si>
  <si>
    <t>P11</t>
  </si>
  <si>
    <t>P12</t>
  </si>
  <si>
    <t>P13</t>
  </si>
  <si>
    <t>SEN</t>
  </si>
  <si>
    <t>D12</t>
  </si>
  <si>
    <t>D13</t>
  </si>
  <si>
    <t>Sen</t>
  </si>
  <si>
    <t>40m</t>
  </si>
  <si>
    <t>3K</t>
  </si>
  <si>
    <t>8,45</t>
  </si>
  <si>
    <t>2,21</t>
  </si>
  <si>
    <t>16,34</t>
  </si>
  <si>
    <t>200m</t>
  </si>
  <si>
    <t>34,20</t>
  </si>
  <si>
    <t>33,92</t>
  </si>
  <si>
    <t>600m</t>
  </si>
  <si>
    <t>2.03,13</t>
  </si>
  <si>
    <t>1.000m</t>
  </si>
  <si>
    <t>4.02,11</t>
  </si>
  <si>
    <t>24,55</t>
  </si>
  <si>
    <t>30,01</t>
  </si>
  <si>
    <t>17,32</t>
  </si>
  <si>
    <t>17,11</t>
  </si>
  <si>
    <t>58,56</t>
  </si>
  <si>
    <t>46,78</t>
  </si>
  <si>
    <t>48,02</t>
  </si>
  <si>
    <t>10,78</t>
  </si>
  <si>
    <t>11,43</t>
  </si>
  <si>
    <t xml:space="preserve">Klubb: </t>
  </si>
  <si>
    <t>Kontakt:</t>
  </si>
  <si>
    <t>Mobil och email:</t>
  </si>
  <si>
    <t>Namn</t>
  </si>
  <si>
    <t>Grenar</t>
  </si>
  <si>
    <t>Ålders-grupp</t>
  </si>
  <si>
    <t>År</t>
  </si>
  <si>
    <t>Evt.                  PB</t>
  </si>
  <si>
    <t>ANMÄLAN SENAST</t>
  </si>
  <si>
    <t>Se ett exempel på registrering på "Exempel sheet" genom att markera den i botten eller klicka på den här länken</t>
  </si>
  <si>
    <t>Ålder</t>
  </si>
  <si>
    <t>Grupp</t>
  </si>
  <si>
    <t>F7</t>
  </si>
  <si>
    <t>F9</t>
  </si>
  <si>
    <t>F10</t>
  </si>
  <si>
    <t>F11</t>
  </si>
  <si>
    <t>F12</t>
  </si>
  <si>
    <t>F13</t>
  </si>
  <si>
    <t>F15</t>
  </si>
  <si>
    <t>F17</t>
  </si>
  <si>
    <t>L Ö R D A G E N</t>
  </si>
  <si>
    <t>S Ö N D A G E N</t>
  </si>
  <si>
    <t>80m, 200m, 60m häck, höjd, tresteg</t>
  </si>
  <si>
    <t>60m 200m, kula</t>
  </si>
  <si>
    <t>60m, 400m, höjd, kula</t>
  </si>
  <si>
    <t>100m, 400m, kula</t>
  </si>
  <si>
    <t>100m, 400m, 1.000m, höjd, kula, diskus</t>
  </si>
  <si>
    <t>200m, 400m, 3.000m, 300m häck, höjd, tresteg, kula, diskus</t>
  </si>
  <si>
    <t>Boende på skolan motsatt stadion:</t>
  </si>
  <si>
    <t>Personer som stannar över natten från fredag till lördag. Inchecknng tidligast 17.00 fredag</t>
  </si>
  <si>
    <t>Personer som stannar över natten från lördag till söndag, der overnatter fra lørdag til søndag. Utcheckning senast kl.10.00 söndag</t>
  </si>
  <si>
    <t>Fr-Lö</t>
  </si>
  <si>
    <t>Lö-sö</t>
  </si>
  <si>
    <t>Lö</t>
  </si>
  <si>
    <t>Sö</t>
  </si>
  <si>
    <t>Frukost</t>
  </si>
  <si>
    <t>Lunch</t>
  </si>
  <si>
    <t>Middag</t>
  </si>
  <si>
    <t>Väska med mat och dryck för hemresan</t>
  </si>
  <si>
    <t>Antal enskilda måltider</t>
  </si>
  <si>
    <t>Ankeborg AI</t>
  </si>
  <si>
    <t>Kalle Anka</t>
  </si>
  <si>
    <t>Thor Hansson</t>
  </si>
  <si>
    <t>Kenn Jönsson</t>
  </si>
  <si>
    <t>Benjamin Svensson</t>
  </si>
  <si>
    <t>Anna Larsson</t>
  </si>
  <si>
    <t>Cecilie Larsson</t>
  </si>
  <si>
    <t>FLICKOR</t>
  </si>
  <si>
    <t>POJKAR</t>
  </si>
  <si>
    <t>Inga övningar lördag</t>
  </si>
  <si>
    <t>Slägga</t>
  </si>
  <si>
    <t>Spjut</t>
  </si>
  <si>
    <t>Boll</t>
  </si>
  <si>
    <t>Längd</t>
  </si>
  <si>
    <t>110 häck</t>
  </si>
  <si>
    <t>400 häck</t>
  </si>
  <si>
    <t>Kula</t>
  </si>
  <si>
    <t xml:space="preserve"> 0045 9988 7766 - ka@ka.se</t>
  </si>
  <si>
    <t>60m, 400m, längd, boll</t>
  </si>
  <si>
    <t>40m, 200m, 600m, höjd, kula, 4x40m stafett</t>
  </si>
  <si>
    <t>60m, 200m, 600m, 60m häck, höjd, kula, diskus, 4x60m stafett</t>
  </si>
  <si>
    <t>80m, 200m, 600m, 3.000m, 60m häck, höjd, tresteg, kula, diskus, 4x80m stafett</t>
  </si>
  <si>
    <t>100m, 300m, 800m, 80m häck, höjd, stav, tresteg, kula, diskus, 4x100m stafett</t>
  </si>
  <si>
    <t>18-19 år</t>
  </si>
  <si>
    <t>F19</t>
  </si>
  <si>
    <t>100m, 400m, 1.500m, längd, slägga, spjut</t>
  </si>
  <si>
    <t>200m, 400m, 3.000m, 300m häck, längd, slägga, spjut</t>
  </si>
  <si>
    <t>200m, 800m, 3.000m, 400m häck, längd, slägga, spjut</t>
  </si>
  <si>
    <t>40m, 200m, 600m, längd, boll, 4x40m stafett</t>
  </si>
  <si>
    <t>80m, 200m, 600m, 80m häck, längd, slägga, spjut, 4x80m stafett</t>
  </si>
  <si>
    <t>100m, 300m, 800m, 100m häck, stav, längd, slägga, spjut, 4x100m stafett</t>
  </si>
  <si>
    <t>18-18 år</t>
  </si>
  <si>
    <t>P19</t>
  </si>
  <si>
    <t>100m, 400m, 1.500m, höjd, tresteg, kula, diskus</t>
  </si>
  <si>
    <t>200m, 3.000m, 400m häck, höjd, kula</t>
  </si>
  <si>
    <t>200m, 800m, 3.000m, 400m häck, höjd, tresteg, kula, diskus</t>
  </si>
  <si>
    <t>Priser: 45 DKR för frukost, 60 DKR för lunch och 80 DKR för middag. Samtliga priser för 1 måltid.</t>
  </si>
  <si>
    <t>Total</t>
  </si>
  <si>
    <t xml:space="preserve">Michael Bruun Jepsen, info@CopenhagenOpen.net </t>
  </si>
  <si>
    <t>40m, längd, boll, 3-kamp (40m-längd-boll)</t>
  </si>
  <si>
    <t>2005</t>
  </si>
  <si>
    <t>Copenhagen Open 2017, Hvidovre/Köbenhamn 10-11 juni</t>
  </si>
  <si>
    <t>SÖNDAG DEN 28 MAJ</t>
  </si>
  <si>
    <t>Resultat 2017</t>
  </si>
  <si>
    <t>-7 år</t>
  </si>
  <si>
    <t>2000</t>
  </si>
  <si>
    <t>2007</t>
  </si>
  <si>
    <t>2010</t>
  </si>
  <si>
    <t>100m, 400m, 800m, 100m häck, höjd, kula, diskus, 4x100m stafett</t>
  </si>
  <si>
    <t>100m, 400m, 100m häck, höjd, kula, diskus, 4x100m stafett</t>
  </si>
  <si>
    <t>100m, 400m, 1 mile (+1.500m), 100m häck, höjd, stav, tresteg, kula, diskus, 4x100m stafett</t>
  </si>
  <si>
    <t>100m, 400m, längd</t>
  </si>
  <si>
    <t>100m, 400m, 1.000m, längd, boll</t>
  </si>
  <si>
    <t>200m, 3.000m, 400m häck, längd, slägga, spjut</t>
  </si>
  <si>
    <t>60m, 200m, längd</t>
  </si>
  <si>
    <t>60m, 200m, 600m, 60m häck, längd, boll, 4x60m stafett</t>
  </si>
  <si>
    <t>80m, 200m, 80m häck, längd</t>
  </si>
  <si>
    <t>100m, 400m, 800m, 110m häck, längd, slägga, spjut, 4x100m stafett</t>
  </si>
  <si>
    <t>100m, 400m, 110m häck, längd, slägga, spjut, 4x100m stafett</t>
  </si>
  <si>
    <t>100m, 400m, 1 mile (+1.500m), 110m häck, stav, längd, slägga, spjut, 4x100m stafett</t>
  </si>
  <si>
    <t>100m, 400m, höjd, kula</t>
  </si>
  <si>
    <t>200m, 800m, 3.000m, 400m häck, höjd, kula, diskus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</si>
</sst>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2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3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49" fontId="0" fillId="33" borderId="17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44" fillId="33" borderId="0" xfId="0" applyNumberFormat="1" applyFont="1" applyFill="1" applyBorder="1" applyAlignment="1">
      <alignment/>
    </xf>
    <xf numFmtId="49" fontId="41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49" fontId="32" fillId="34" borderId="18" xfId="0" applyNumberFormat="1" applyFont="1" applyFill="1" applyBorder="1" applyAlignment="1">
      <alignment horizontal="center" vertical="top"/>
    </xf>
    <xf numFmtId="49" fontId="32" fillId="34" borderId="18" xfId="0" applyNumberFormat="1" applyFont="1" applyFill="1" applyBorder="1" applyAlignment="1">
      <alignment horizontal="center" vertical="top" wrapText="1"/>
    </xf>
    <xf numFmtId="0" fontId="32" fillId="34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2" fillId="35" borderId="20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0" fontId="32" fillId="35" borderId="23" xfId="0" applyFont="1" applyFill="1" applyBorder="1" applyAlignment="1">
      <alignment horizontal="center" vertical="center"/>
    </xf>
    <xf numFmtId="0" fontId="32" fillId="36" borderId="20" xfId="0" applyFont="1" applyFill="1" applyBorder="1" applyAlignment="1">
      <alignment horizontal="center" vertical="center"/>
    </xf>
    <xf numFmtId="0" fontId="32" fillId="36" borderId="22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6" borderId="24" xfId="0" applyFont="1" applyFill="1" applyBorder="1" applyAlignment="1">
      <alignment horizontal="center" vertical="center"/>
    </xf>
    <xf numFmtId="0" fontId="32" fillId="36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32" fillId="34" borderId="28" xfId="0" applyFont="1" applyFill="1" applyBorder="1" applyAlignment="1">
      <alignment horizontal="center"/>
    </xf>
    <xf numFmtId="0" fontId="32" fillId="34" borderId="29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0" fillId="10" borderId="18" xfId="0" applyFill="1" applyBorder="1" applyAlignment="1">
      <alignment horizontal="center"/>
    </xf>
    <xf numFmtId="0" fontId="32" fillId="34" borderId="28" xfId="0" applyFont="1" applyFill="1" applyBorder="1" applyAlignment="1">
      <alignment horizontal="center" vertical="center"/>
    </xf>
    <xf numFmtId="0" fontId="32" fillId="36" borderId="21" xfId="0" applyFont="1" applyFill="1" applyBorder="1" applyAlignment="1">
      <alignment horizontal="center" vertical="center"/>
    </xf>
    <xf numFmtId="0" fontId="32" fillId="36" borderId="23" xfId="0" applyFont="1" applyFill="1" applyBorder="1" applyAlignment="1">
      <alignment horizontal="center" vertical="center"/>
    </xf>
    <xf numFmtId="49" fontId="32" fillId="35" borderId="30" xfId="0" applyNumberFormat="1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/>
    </xf>
    <xf numFmtId="0" fontId="32" fillId="35" borderId="32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49" fontId="32" fillId="36" borderId="30" xfId="0" applyNumberFormat="1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left"/>
    </xf>
    <xf numFmtId="0" fontId="46" fillId="33" borderId="34" xfId="0" applyFont="1" applyFill="1" applyBorder="1" applyAlignment="1">
      <alignment horizontal="left"/>
    </xf>
    <xf numFmtId="0" fontId="46" fillId="33" borderId="35" xfId="0" applyFont="1" applyFill="1" applyBorder="1" applyAlignment="1">
      <alignment horizontal="left"/>
    </xf>
    <xf numFmtId="0" fontId="46" fillId="33" borderId="27" xfId="0" applyFont="1" applyFill="1" applyBorder="1" applyAlignment="1">
      <alignment horizontal="left"/>
    </xf>
    <xf numFmtId="0" fontId="41" fillId="37" borderId="19" xfId="0" applyFont="1" applyFill="1" applyBorder="1" applyAlignment="1">
      <alignment horizontal="center"/>
    </xf>
    <xf numFmtId="0" fontId="41" fillId="37" borderId="36" xfId="0" applyFont="1" applyFill="1" applyBorder="1" applyAlignment="1">
      <alignment horizontal="center"/>
    </xf>
    <xf numFmtId="0" fontId="41" fillId="37" borderId="29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2" fillId="35" borderId="37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left"/>
    </xf>
    <xf numFmtId="0" fontId="32" fillId="35" borderId="40" xfId="0" applyFont="1" applyFill="1" applyBorder="1" applyAlignment="1">
      <alignment horizontal="center" vertical="center"/>
    </xf>
    <xf numFmtId="0" fontId="32" fillId="36" borderId="37" xfId="0" applyFont="1" applyFill="1" applyBorder="1" applyAlignment="1">
      <alignment horizontal="center" vertical="center"/>
    </xf>
    <xf numFmtId="0" fontId="32" fillId="36" borderId="40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 textRotation="90"/>
    </xf>
    <xf numFmtId="0" fontId="32" fillId="35" borderId="36" xfId="0" applyFont="1" applyFill="1" applyBorder="1" applyAlignment="1">
      <alignment horizontal="center" vertical="center" textRotation="90"/>
    </xf>
    <xf numFmtId="0" fontId="32" fillId="35" borderId="29" xfId="0" applyFont="1" applyFill="1" applyBorder="1" applyAlignment="1">
      <alignment horizontal="center" vertical="center" textRotation="90"/>
    </xf>
    <xf numFmtId="0" fontId="41" fillId="38" borderId="41" xfId="0" applyFont="1" applyFill="1" applyBorder="1" applyAlignment="1">
      <alignment horizontal="center" vertical="center"/>
    </xf>
    <xf numFmtId="0" fontId="41" fillId="38" borderId="42" xfId="0" applyFont="1" applyFill="1" applyBorder="1" applyAlignment="1">
      <alignment horizontal="center" vertical="center"/>
    </xf>
    <xf numFmtId="0" fontId="41" fillId="38" borderId="43" xfId="0" applyFont="1" applyFill="1" applyBorder="1" applyAlignment="1">
      <alignment horizontal="center" vertical="center"/>
    </xf>
    <xf numFmtId="0" fontId="32" fillId="36" borderId="19" xfId="0" applyFont="1" applyFill="1" applyBorder="1" applyAlignment="1">
      <alignment horizontal="center" vertical="center" textRotation="90"/>
    </xf>
    <xf numFmtId="0" fontId="32" fillId="36" borderId="36" xfId="0" applyFont="1" applyFill="1" applyBorder="1" applyAlignment="1">
      <alignment horizontal="center" vertical="center" textRotation="90"/>
    </xf>
    <xf numFmtId="0" fontId="32" fillId="36" borderId="29" xfId="0" applyFont="1" applyFill="1" applyBorder="1" applyAlignment="1">
      <alignment horizontal="center" vertical="center" textRotation="90"/>
    </xf>
    <xf numFmtId="49" fontId="47" fillId="33" borderId="0" xfId="0" applyNumberFormat="1" applyFon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left"/>
    </xf>
    <xf numFmtId="49" fontId="0" fillId="33" borderId="44" xfId="0" applyNumberFormat="1" applyFill="1" applyBorder="1" applyAlignment="1">
      <alignment horizontal="left"/>
    </xf>
    <xf numFmtId="49" fontId="0" fillId="33" borderId="45" xfId="0" applyNumberFormat="1" applyFill="1" applyBorder="1" applyAlignment="1">
      <alignment horizontal="left"/>
    </xf>
    <xf numFmtId="0" fontId="33" fillId="33" borderId="0" xfId="49" applyFill="1" applyAlignment="1">
      <alignment horizontal="center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1790700</xdr:colOff>
      <xdr:row>1</xdr:row>
      <xdr:rowOff>133350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1790700</xdr:colOff>
      <xdr:row>1</xdr:row>
      <xdr:rowOff>133350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30"/>
  <sheetViews>
    <sheetView tabSelected="1" zoomScalePageLayoutView="0" workbookViewId="0" topLeftCell="A1">
      <selection activeCell="B3" sqref="B3:I3"/>
    </sheetView>
  </sheetViews>
  <sheetFormatPr defaultColWidth="9.140625" defaultRowHeight="15"/>
  <cols>
    <col min="1" max="1" width="27.8515625" style="11" customWidth="1"/>
    <col min="2" max="3" width="9.140625" style="12" customWidth="1"/>
    <col min="4" max="4" width="9.140625" style="9" customWidth="1"/>
    <col min="5" max="5" width="9.8515625" style="9" customWidth="1"/>
    <col min="6" max="6" width="9.140625" style="4" customWidth="1"/>
    <col min="7" max="7" width="3.8515625" style="1" customWidth="1"/>
    <col min="8" max="9" width="8.28125" style="1" customWidth="1"/>
    <col min="10" max="10" width="7.7109375" style="1" customWidth="1"/>
    <col min="11" max="11" width="68.57421875" style="1" customWidth="1"/>
    <col min="12" max="13" width="9.140625" style="56" hidden="1" customWidth="1"/>
    <col min="14" max="14" width="7.421875" style="56" hidden="1" customWidth="1"/>
    <col min="15" max="16384" width="9.140625" style="1" customWidth="1"/>
  </cols>
  <sheetData>
    <row r="1" spans="1:11" ht="44.25" customHeight="1">
      <c r="A1" s="17"/>
      <c r="B1" s="72" t="s">
        <v>127</v>
      </c>
      <c r="C1" s="72"/>
      <c r="D1" s="72"/>
      <c r="E1" s="72"/>
      <c r="F1" s="72"/>
      <c r="G1" s="72"/>
      <c r="H1" s="72"/>
      <c r="I1" s="72"/>
      <c r="J1" s="72"/>
      <c r="K1" s="72"/>
    </row>
    <row r="2" spans="1:6" ht="15.75" thickBot="1">
      <c r="A2" s="15"/>
      <c r="B2" s="15"/>
      <c r="C2" s="15"/>
      <c r="D2" s="16"/>
      <c r="E2" s="16"/>
      <c r="F2" s="15"/>
    </row>
    <row r="3" spans="1:11" ht="14.25">
      <c r="A3" s="18" t="s">
        <v>46</v>
      </c>
      <c r="B3" s="73"/>
      <c r="C3" s="74"/>
      <c r="D3" s="74"/>
      <c r="E3" s="74"/>
      <c r="F3" s="74"/>
      <c r="G3" s="74"/>
      <c r="H3" s="74"/>
      <c r="I3" s="75"/>
      <c r="J3" s="19"/>
      <c r="K3" s="53" t="s">
        <v>54</v>
      </c>
    </row>
    <row r="4" spans="1:11" ht="14.25">
      <c r="A4" s="18" t="s">
        <v>47</v>
      </c>
      <c r="B4" s="73"/>
      <c r="C4" s="74"/>
      <c r="D4" s="74"/>
      <c r="E4" s="74"/>
      <c r="F4" s="74"/>
      <c r="G4" s="74"/>
      <c r="H4" s="74"/>
      <c r="I4" s="75"/>
      <c r="J4" s="19"/>
      <c r="K4" s="54" t="s">
        <v>128</v>
      </c>
    </row>
    <row r="5" spans="1:13" ht="14.25" thickBot="1">
      <c r="A5" s="18" t="s">
        <v>48</v>
      </c>
      <c r="B5" s="73"/>
      <c r="C5" s="74"/>
      <c r="D5" s="74"/>
      <c r="E5" s="74"/>
      <c r="F5" s="74"/>
      <c r="G5" s="74"/>
      <c r="H5" s="74"/>
      <c r="I5" s="75"/>
      <c r="J5" s="19"/>
      <c r="K5" s="55" t="s">
        <v>124</v>
      </c>
      <c r="L5" s="56" t="s">
        <v>123</v>
      </c>
      <c r="M5" s="56" t="s">
        <v>123</v>
      </c>
    </row>
    <row r="6" spans="1:13" ht="14.25">
      <c r="A6" s="15"/>
      <c r="B6" s="15"/>
      <c r="C6" s="15"/>
      <c r="D6" s="16"/>
      <c r="E6" s="16"/>
      <c r="F6" s="15"/>
      <c r="L6" s="56">
        <f>SUM(L8:L146)</f>
        <v>0</v>
      </c>
      <c r="M6" s="56">
        <f>SUM(M8:M146)</f>
        <v>0</v>
      </c>
    </row>
    <row r="7" spans="1:13" ht="28.5">
      <c r="A7" s="20" t="s">
        <v>49</v>
      </c>
      <c r="B7" s="20" t="s">
        <v>52</v>
      </c>
      <c r="C7" s="21" t="s">
        <v>51</v>
      </c>
      <c r="D7" s="20" t="s">
        <v>50</v>
      </c>
      <c r="E7" s="21" t="s">
        <v>129</v>
      </c>
      <c r="F7" s="21" t="s">
        <v>53</v>
      </c>
      <c r="H7" s="76" t="s">
        <v>55</v>
      </c>
      <c r="I7" s="76"/>
      <c r="J7" s="76"/>
      <c r="K7" s="76"/>
      <c r="L7" s="56" t="s">
        <v>2</v>
      </c>
      <c r="M7" s="56" t="s">
        <v>3</v>
      </c>
    </row>
    <row r="8" spans="1:13" ht="14.25" thickBot="1">
      <c r="A8" s="5"/>
      <c r="B8" s="6"/>
      <c r="C8" s="6"/>
      <c r="D8" s="7"/>
      <c r="E8" s="7"/>
      <c r="F8" s="8"/>
      <c r="G8" s="3"/>
      <c r="H8" s="3"/>
      <c r="I8" s="2"/>
      <c r="J8" s="2"/>
      <c r="L8" s="56">
        <f>IF(A8&lt;&gt;"",IF(_xlfn.IFERROR(FIND("X",UPPER(D8)),0)&lt;&gt;0,0,1),0)</f>
        <v>0</v>
      </c>
      <c r="M8" s="56">
        <f>IF(D8&lt;&gt;"",1,0)</f>
        <v>0</v>
      </c>
    </row>
    <row r="9" spans="1:13" ht="14.25" thickBot="1">
      <c r="A9" s="5"/>
      <c r="B9" s="6"/>
      <c r="C9" s="6"/>
      <c r="F9" s="10"/>
      <c r="G9" s="3"/>
      <c r="H9" s="41" t="s">
        <v>93</v>
      </c>
      <c r="I9" s="30" t="s">
        <v>56</v>
      </c>
      <c r="J9" s="31" t="s">
        <v>57</v>
      </c>
      <c r="K9" s="23"/>
      <c r="L9" s="56">
        <f>IF(A9&lt;&gt;"",IF(_xlfn.IFERROR(FIND("X",UPPER(D9)),0)&lt;&gt;0,0,1),0)</f>
        <v>0</v>
      </c>
      <c r="M9" s="56">
        <f>IF(D9&lt;&gt;"",1,0)</f>
        <v>0</v>
      </c>
    </row>
    <row r="10" spans="6:13" ht="14.25" customHeight="1">
      <c r="F10" s="10"/>
      <c r="G10" s="3"/>
      <c r="H10" s="63" t="s">
        <v>66</v>
      </c>
      <c r="I10" s="44" t="s">
        <v>130</v>
      </c>
      <c r="J10" s="45" t="s">
        <v>58</v>
      </c>
      <c r="K10" s="49" t="s">
        <v>95</v>
      </c>
      <c r="L10" s="56">
        <f>IF(A10&lt;&gt;"",IF(_xlfn.IFERROR(FIND("X",UPPER(D10)),0)&lt;&gt;0,0,1),0)</f>
        <v>0</v>
      </c>
      <c r="M10" s="56">
        <f aca="true" t="shared" si="0" ref="M10:M23">IF(D10&lt;&gt;"",1,0)</f>
        <v>0</v>
      </c>
    </row>
    <row r="11" spans="6:13" ht="14.25">
      <c r="F11" s="10"/>
      <c r="G11" s="3"/>
      <c r="H11" s="64"/>
      <c r="I11" s="24" t="s">
        <v>14</v>
      </c>
      <c r="J11" s="46" t="s">
        <v>59</v>
      </c>
      <c r="K11" s="50" t="s">
        <v>105</v>
      </c>
      <c r="L11" s="56">
        <f aca="true" t="shared" si="1" ref="L11:L48">IF(A11&lt;&gt;"",IF(_xlfn.IFERROR(FIND("X",UPPER(D11)),0)&lt;&gt;0,0,1),0)</f>
        <v>0</v>
      </c>
      <c r="M11" s="56">
        <f t="shared" si="0"/>
        <v>0</v>
      </c>
    </row>
    <row r="12" spans="6:13" ht="14.25">
      <c r="F12" s="10"/>
      <c r="G12" s="3"/>
      <c r="H12" s="64"/>
      <c r="I12" s="24" t="s">
        <v>13</v>
      </c>
      <c r="J12" s="46" t="s">
        <v>60</v>
      </c>
      <c r="K12" s="51" t="s">
        <v>69</v>
      </c>
      <c r="L12" s="56">
        <f t="shared" si="1"/>
        <v>0</v>
      </c>
      <c r="M12" s="56">
        <f t="shared" si="0"/>
        <v>0</v>
      </c>
    </row>
    <row r="13" spans="6:13" ht="14.25">
      <c r="F13" s="10"/>
      <c r="G13" s="3"/>
      <c r="H13" s="64"/>
      <c r="I13" s="24" t="s">
        <v>12</v>
      </c>
      <c r="J13" s="46" t="s">
        <v>61</v>
      </c>
      <c r="K13" s="51" t="s">
        <v>106</v>
      </c>
      <c r="L13" s="56">
        <f t="shared" si="1"/>
        <v>0</v>
      </c>
      <c r="M13" s="56">
        <f t="shared" si="0"/>
        <v>0</v>
      </c>
    </row>
    <row r="14" spans="6:13" ht="14.25">
      <c r="F14" s="10"/>
      <c r="G14" s="3"/>
      <c r="H14" s="64"/>
      <c r="I14" s="24" t="s">
        <v>11</v>
      </c>
      <c r="J14" s="46" t="s">
        <v>62</v>
      </c>
      <c r="K14" s="51" t="s">
        <v>68</v>
      </c>
      <c r="L14" s="56">
        <f t="shared" si="1"/>
        <v>0</v>
      </c>
      <c r="M14" s="56">
        <f t="shared" si="0"/>
        <v>0</v>
      </c>
    </row>
    <row r="15" spans="6:13" ht="14.25">
      <c r="F15" s="10"/>
      <c r="G15" s="3"/>
      <c r="H15" s="64"/>
      <c r="I15" s="24" t="s">
        <v>10</v>
      </c>
      <c r="J15" s="46" t="s">
        <v>63</v>
      </c>
      <c r="K15" s="51" t="s">
        <v>107</v>
      </c>
      <c r="L15" s="56">
        <f t="shared" si="1"/>
        <v>0</v>
      </c>
      <c r="M15" s="56">
        <f t="shared" si="0"/>
        <v>0</v>
      </c>
    </row>
    <row r="16" spans="6:13" ht="14.25">
      <c r="F16" s="10"/>
      <c r="G16" s="3"/>
      <c r="H16" s="64"/>
      <c r="I16" s="24" t="s">
        <v>9</v>
      </c>
      <c r="J16" s="46" t="s">
        <v>64</v>
      </c>
      <c r="K16" s="51" t="s">
        <v>108</v>
      </c>
      <c r="L16" s="56">
        <f t="shared" si="1"/>
        <v>0</v>
      </c>
      <c r="M16" s="56">
        <f t="shared" si="0"/>
        <v>0</v>
      </c>
    </row>
    <row r="17" spans="6:13" ht="14.25">
      <c r="F17" s="10"/>
      <c r="G17" s="3"/>
      <c r="H17" s="64"/>
      <c r="I17" s="24" t="s">
        <v>8</v>
      </c>
      <c r="J17" s="46" t="s">
        <v>65</v>
      </c>
      <c r="K17" s="51" t="s">
        <v>134</v>
      </c>
      <c r="L17" s="56">
        <f t="shared" si="1"/>
        <v>0</v>
      </c>
      <c r="M17" s="56">
        <f t="shared" si="0"/>
        <v>0</v>
      </c>
    </row>
    <row r="18" spans="6:13" ht="14.25">
      <c r="F18" s="10"/>
      <c r="G18" s="3"/>
      <c r="H18" s="64"/>
      <c r="I18" s="57" t="s">
        <v>109</v>
      </c>
      <c r="J18" s="58" t="s">
        <v>110</v>
      </c>
      <c r="K18" s="59" t="s">
        <v>135</v>
      </c>
      <c r="L18" s="56">
        <f t="shared" si="1"/>
        <v>0</v>
      </c>
      <c r="M18" s="56">
        <f t="shared" si="0"/>
        <v>0</v>
      </c>
    </row>
    <row r="19" spans="6:13" ht="14.25" thickBot="1">
      <c r="F19" s="10"/>
      <c r="G19" s="3"/>
      <c r="H19" s="65"/>
      <c r="I19" s="26" t="s">
        <v>7</v>
      </c>
      <c r="J19" s="47" t="s">
        <v>21</v>
      </c>
      <c r="K19" s="52" t="s">
        <v>136</v>
      </c>
      <c r="L19" s="56">
        <f t="shared" si="1"/>
        <v>0</v>
      </c>
      <c r="M19" s="56">
        <f t="shared" si="0"/>
        <v>0</v>
      </c>
    </row>
    <row r="20" spans="6:13" ht="14.25" customHeight="1">
      <c r="F20" s="10"/>
      <c r="G20" s="3"/>
      <c r="H20" s="63" t="s">
        <v>67</v>
      </c>
      <c r="I20" s="44" t="s">
        <v>130</v>
      </c>
      <c r="J20" s="45" t="s">
        <v>58</v>
      </c>
      <c r="K20" s="50" t="s">
        <v>125</v>
      </c>
      <c r="L20" s="56">
        <f t="shared" si="1"/>
        <v>0</v>
      </c>
      <c r="M20" s="56">
        <f t="shared" si="0"/>
        <v>0</v>
      </c>
    </row>
    <row r="21" spans="6:13" ht="14.25">
      <c r="F21" s="10"/>
      <c r="G21" s="3"/>
      <c r="H21" s="64"/>
      <c r="I21" s="24" t="s">
        <v>14</v>
      </c>
      <c r="J21" s="25" t="s">
        <v>59</v>
      </c>
      <c r="K21" s="51" t="s">
        <v>104</v>
      </c>
      <c r="L21" s="56">
        <f t="shared" si="1"/>
        <v>0</v>
      </c>
      <c r="M21" s="56">
        <f t="shared" si="0"/>
        <v>0</v>
      </c>
    </row>
    <row r="22" spans="6:13" ht="14.25">
      <c r="F22" s="10"/>
      <c r="G22" s="3"/>
      <c r="H22" s="64"/>
      <c r="I22" s="24" t="s">
        <v>13</v>
      </c>
      <c r="J22" s="25" t="s">
        <v>60</v>
      </c>
      <c r="K22" s="51" t="s">
        <v>137</v>
      </c>
      <c r="L22" s="56">
        <f t="shared" si="1"/>
        <v>0</v>
      </c>
      <c r="M22" s="56">
        <f t="shared" si="0"/>
        <v>0</v>
      </c>
    </row>
    <row r="23" spans="6:13" ht="14.25">
      <c r="F23" s="10"/>
      <c r="G23" s="3"/>
      <c r="H23" s="64"/>
      <c r="I23" s="24" t="s">
        <v>12</v>
      </c>
      <c r="J23" s="25" t="s">
        <v>61</v>
      </c>
      <c r="K23" s="51" t="s">
        <v>138</v>
      </c>
      <c r="L23" s="56">
        <f t="shared" si="1"/>
        <v>0</v>
      </c>
      <c r="M23" s="56">
        <f t="shared" si="0"/>
        <v>0</v>
      </c>
    </row>
    <row r="24" spans="6:13" ht="14.25">
      <c r="F24" s="10"/>
      <c r="G24" s="3"/>
      <c r="H24" s="64"/>
      <c r="I24" s="24" t="s">
        <v>11</v>
      </c>
      <c r="J24" s="25" t="s">
        <v>62</v>
      </c>
      <c r="K24" s="51" t="s">
        <v>137</v>
      </c>
      <c r="L24" s="56">
        <f t="shared" si="1"/>
        <v>0</v>
      </c>
      <c r="M24" s="56">
        <f aca="true" t="shared" si="2" ref="M24:M47">IF(D24&lt;&gt;"",1,0)</f>
        <v>0</v>
      </c>
    </row>
    <row r="25" spans="6:13" ht="14.25">
      <c r="F25" s="10"/>
      <c r="G25" s="3"/>
      <c r="H25" s="64"/>
      <c r="I25" s="24" t="s">
        <v>10</v>
      </c>
      <c r="J25" s="25" t="s">
        <v>63</v>
      </c>
      <c r="K25" s="51" t="s">
        <v>111</v>
      </c>
      <c r="L25" s="56">
        <f t="shared" si="1"/>
        <v>0</v>
      </c>
      <c r="M25" s="56">
        <f t="shared" si="2"/>
        <v>0</v>
      </c>
    </row>
    <row r="26" spans="6:13" ht="14.25">
      <c r="F26" s="10"/>
      <c r="G26" s="3"/>
      <c r="H26" s="64"/>
      <c r="I26" s="24" t="s">
        <v>9</v>
      </c>
      <c r="J26" s="25" t="s">
        <v>64</v>
      </c>
      <c r="K26" s="51" t="s">
        <v>112</v>
      </c>
      <c r="L26" s="56">
        <f t="shared" si="1"/>
        <v>0</v>
      </c>
      <c r="M26" s="56">
        <f t="shared" si="2"/>
        <v>0</v>
      </c>
    </row>
    <row r="27" spans="6:13" ht="14.25">
      <c r="F27" s="10"/>
      <c r="G27" s="3"/>
      <c r="H27" s="64"/>
      <c r="I27" s="24" t="s">
        <v>8</v>
      </c>
      <c r="J27" s="25" t="s">
        <v>65</v>
      </c>
      <c r="K27" s="51" t="s">
        <v>139</v>
      </c>
      <c r="L27" s="56">
        <f t="shared" si="1"/>
        <v>0</v>
      </c>
      <c r="M27" s="56">
        <f t="shared" si="2"/>
        <v>0</v>
      </c>
    </row>
    <row r="28" spans="6:13" ht="14.25">
      <c r="F28" s="10"/>
      <c r="G28" s="3"/>
      <c r="H28" s="64"/>
      <c r="I28" s="57" t="s">
        <v>109</v>
      </c>
      <c r="J28" s="60" t="s">
        <v>110</v>
      </c>
      <c r="K28" s="59" t="s">
        <v>113</v>
      </c>
      <c r="L28" s="56">
        <f t="shared" si="1"/>
        <v>0</v>
      </c>
      <c r="M28" s="56">
        <f t="shared" si="2"/>
        <v>0</v>
      </c>
    </row>
    <row r="29" spans="6:13" ht="14.25" thickBot="1">
      <c r="F29" s="10"/>
      <c r="G29" s="3"/>
      <c r="H29" s="65"/>
      <c r="I29" s="26" t="s">
        <v>7</v>
      </c>
      <c r="J29" s="27" t="s">
        <v>21</v>
      </c>
      <c r="K29" s="52" t="s">
        <v>113</v>
      </c>
      <c r="L29" s="56">
        <f t="shared" si="1"/>
        <v>0</v>
      </c>
      <c r="M29" s="56">
        <f t="shared" si="2"/>
        <v>0</v>
      </c>
    </row>
    <row r="30" spans="6:13" ht="14.25" thickBot="1">
      <c r="F30" s="10"/>
      <c r="G30" s="3"/>
      <c r="H30" s="3"/>
      <c r="I30" s="13"/>
      <c r="J30" s="13"/>
      <c r="L30" s="56">
        <f t="shared" si="1"/>
        <v>0</v>
      </c>
      <c r="M30" s="56">
        <f t="shared" si="2"/>
        <v>0</v>
      </c>
    </row>
    <row r="31" spans="6:13" ht="14.25" thickBot="1">
      <c r="F31" s="10"/>
      <c r="G31" s="3"/>
      <c r="H31" s="41" t="s">
        <v>94</v>
      </c>
      <c r="I31" s="32" t="s">
        <v>56</v>
      </c>
      <c r="J31" s="33" t="s">
        <v>57</v>
      </c>
      <c r="K31" s="23"/>
      <c r="L31" s="56">
        <f t="shared" si="1"/>
        <v>0</v>
      </c>
      <c r="M31" s="56">
        <f t="shared" si="2"/>
        <v>0</v>
      </c>
    </row>
    <row r="32" spans="6:13" ht="14.25" customHeight="1">
      <c r="F32" s="10"/>
      <c r="G32" s="3"/>
      <c r="H32" s="69" t="s">
        <v>66</v>
      </c>
      <c r="I32" s="48" t="s">
        <v>130</v>
      </c>
      <c r="J32" s="42" t="s">
        <v>15</v>
      </c>
      <c r="K32" s="49" t="s">
        <v>95</v>
      </c>
      <c r="L32" s="56">
        <f t="shared" si="1"/>
        <v>0</v>
      </c>
      <c r="M32" s="56">
        <f t="shared" si="2"/>
        <v>0</v>
      </c>
    </row>
    <row r="33" spans="6:13" ht="14.25">
      <c r="F33" s="10"/>
      <c r="G33" s="3"/>
      <c r="H33" s="70"/>
      <c r="I33" s="28" t="s">
        <v>14</v>
      </c>
      <c r="J33" s="42" t="s">
        <v>16</v>
      </c>
      <c r="K33" s="51" t="s">
        <v>114</v>
      </c>
      <c r="L33" s="56">
        <f t="shared" si="1"/>
        <v>0</v>
      </c>
      <c r="M33" s="56">
        <f t="shared" si="2"/>
        <v>0</v>
      </c>
    </row>
    <row r="34" spans="6:13" ht="14.25">
      <c r="F34" s="10"/>
      <c r="G34" s="3"/>
      <c r="H34" s="70"/>
      <c r="I34" s="28" t="s">
        <v>13</v>
      </c>
      <c r="J34" s="42" t="s">
        <v>17</v>
      </c>
      <c r="K34" s="51" t="s">
        <v>140</v>
      </c>
      <c r="L34" s="56">
        <f t="shared" si="1"/>
        <v>0</v>
      </c>
      <c r="M34" s="56">
        <f t="shared" si="2"/>
        <v>0</v>
      </c>
    </row>
    <row r="35" spans="6:13" ht="14.25">
      <c r="F35" s="10"/>
      <c r="G35" s="3"/>
      <c r="H35" s="70"/>
      <c r="I35" s="28" t="s">
        <v>12</v>
      </c>
      <c r="J35" s="42" t="s">
        <v>18</v>
      </c>
      <c r="K35" s="51" t="s">
        <v>141</v>
      </c>
      <c r="L35" s="56">
        <f t="shared" si="1"/>
        <v>0</v>
      </c>
      <c r="M35" s="56">
        <f t="shared" si="2"/>
        <v>0</v>
      </c>
    </row>
    <row r="36" spans="6:13" ht="14.25">
      <c r="F36" s="10"/>
      <c r="G36" s="3"/>
      <c r="H36" s="70"/>
      <c r="I36" s="28" t="s">
        <v>11</v>
      </c>
      <c r="J36" s="42" t="s">
        <v>19</v>
      </c>
      <c r="K36" s="51" t="s">
        <v>142</v>
      </c>
      <c r="L36" s="56">
        <f t="shared" si="1"/>
        <v>0</v>
      </c>
      <c r="M36" s="56">
        <f t="shared" si="2"/>
        <v>0</v>
      </c>
    </row>
    <row r="37" spans="6:13" ht="14.25">
      <c r="F37" s="10"/>
      <c r="G37" s="3"/>
      <c r="H37" s="70"/>
      <c r="I37" s="28" t="s">
        <v>10</v>
      </c>
      <c r="J37" s="42" t="s">
        <v>20</v>
      </c>
      <c r="K37" s="51" t="s">
        <v>115</v>
      </c>
      <c r="L37" s="56">
        <f t="shared" si="1"/>
        <v>0</v>
      </c>
      <c r="M37" s="56">
        <f t="shared" si="2"/>
        <v>0</v>
      </c>
    </row>
    <row r="38" spans="6:13" ht="14.25">
      <c r="F38" s="10"/>
      <c r="G38" s="3"/>
      <c r="H38" s="70"/>
      <c r="I38" s="28" t="s">
        <v>9</v>
      </c>
      <c r="J38" s="42" t="s">
        <v>1</v>
      </c>
      <c r="K38" s="51" t="s">
        <v>116</v>
      </c>
      <c r="L38" s="56">
        <f t="shared" si="1"/>
        <v>0</v>
      </c>
      <c r="M38" s="56">
        <f t="shared" si="2"/>
        <v>0</v>
      </c>
    </row>
    <row r="39" spans="6:13" ht="14.25">
      <c r="F39" s="10"/>
      <c r="G39" s="3"/>
      <c r="H39" s="70"/>
      <c r="I39" s="28" t="s">
        <v>8</v>
      </c>
      <c r="J39" s="42" t="s">
        <v>4</v>
      </c>
      <c r="K39" s="51" t="s">
        <v>143</v>
      </c>
      <c r="L39" s="56">
        <f t="shared" si="1"/>
        <v>0</v>
      </c>
      <c r="M39" s="56">
        <f t="shared" si="2"/>
        <v>0</v>
      </c>
    </row>
    <row r="40" spans="6:13" ht="14.25">
      <c r="F40" s="10"/>
      <c r="G40" s="3"/>
      <c r="H40" s="70"/>
      <c r="I40" s="61" t="s">
        <v>117</v>
      </c>
      <c r="J40" s="62" t="s">
        <v>118</v>
      </c>
      <c r="K40" s="59" t="s">
        <v>144</v>
      </c>
      <c r="L40" s="56">
        <f t="shared" si="1"/>
        <v>0</v>
      </c>
      <c r="M40" s="56">
        <f t="shared" si="2"/>
        <v>0</v>
      </c>
    </row>
    <row r="41" spans="6:13" ht="14.25" thickBot="1">
      <c r="F41" s="10"/>
      <c r="G41" s="3"/>
      <c r="H41" s="71"/>
      <c r="I41" s="29" t="s">
        <v>7</v>
      </c>
      <c r="J41" s="43" t="s">
        <v>24</v>
      </c>
      <c r="K41" s="52" t="s">
        <v>145</v>
      </c>
      <c r="L41" s="56">
        <f t="shared" si="1"/>
        <v>0</v>
      </c>
      <c r="M41" s="56">
        <f t="shared" si="2"/>
        <v>0</v>
      </c>
    </row>
    <row r="42" spans="6:13" ht="14.25" customHeight="1">
      <c r="F42" s="10"/>
      <c r="G42" s="3"/>
      <c r="H42" s="69" t="s">
        <v>67</v>
      </c>
      <c r="I42" s="48" t="s">
        <v>130</v>
      </c>
      <c r="J42" s="42" t="s">
        <v>15</v>
      </c>
      <c r="K42" s="50" t="s">
        <v>125</v>
      </c>
      <c r="L42" s="56">
        <f t="shared" si="1"/>
        <v>0</v>
      </c>
      <c r="M42" s="56">
        <f t="shared" si="2"/>
        <v>0</v>
      </c>
    </row>
    <row r="43" spans="6:13" ht="14.25">
      <c r="F43" s="10"/>
      <c r="G43" s="3"/>
      <c r="H43" s="70"/>
      <c r="I43" s="28" t="s">
        <v>14</v>
      </c>
      <c r="J43" s="42" t="s">
        <v>16</v>
      </c>
      <c r="K43" s="51" t="s">
        <v>70</v>
      </c>
      <c r="L43" s="56">
        <f t="shared" si="1"/>
        <v>0</v>
      </c>
      <c r="M43" s="56">
        <f t="shared" si="2"/>
        <v>0</v>
      </c>
    </row>
    <row r="44" spans="6:13" ht="14.25">
      <c r="F44" s="10"/>
      <c r="G44" s="3"/>
      <c r="H44" s="70"/>
      <c r="I44" s="28" t="s">
        <v>13</v>
      </c>
      <c r="J44" s="42" t="s">
        <v>17</v>
      </c>
      <c r="K44" s="51" t="s">
        <v>71</v>
      </c>
      <c r="L44" s="56">
        <f t="shared" si="1"/>
        <v>0</v>
      </c>
      <c r="M44" s="56">
        <f t="shared" si="2"/>
        <v>0</v>
      </c>
    </row>
    <row r="45" spans="6:13" ht="14.25">
      <c r="F45" s="10"/>
      <c r="G45" s="3"/>
      <c r="H45" s="70"/>
      <c r="I45" s="28" t="s">
        <v>12</v>
      </c>
      <c r="J45" s="42" t="s">
        <v>18</v>
      </c>
      <c r="K45" s="51" t="s">
        <v>72</v>
      </c>
      <c r="L45" s="56">
        <f t="shared" si="1"/>
        <v>0</v>
      </c>
      <c r="M45" s="56">
        <f t="shared" si="2"/>
        <v>0</v>
      </c>
    </row>
    <row r="46" spans="6:13" ht="14.25">
      <c r="F46" s="10"/>
      <c r="G46" s="3"/>
      <c r="H46" s="70"/>
      <c r="I46" s="28" t="s">
        <v>11</v>
      </c>
      <c r="J46" s="42" t="s">
        <v>19</v>
      </c>
      <c r="K46" s="51" t="s">
        <v>146</v>
      </c>
      <c r="L46" s="56">
        <f t="shared" si="1"/>
        <v>0</v>
      </c>
      <c r="M46" s="56">
        <f t="shared" si="2"/>
        <v>0</v>
      </c>
    </row>
    <row r="47" spans="6:13" ht="14.25">
      <c r="F47" s="10"/>
      <c r="G47" s="3"/>
      <c r="H47" s="70"/>
      <c r="I47" s="28" t="s">
        <v>10</v>
      </c>
      <c r="J47" s="42" t="s">
        <v>20</v>
      </c>
      <c r="K47" s="51" t="s">
        <v>119</v>
      </c>
      <c r="L47" s="56">
        <f t="shared" si="1"/>
        <v>0</v>
      </c>
      <c r="M47" s="56">
        <f t="shared" si="2"/>
        <v>0</v>
      </c>
    </row>
    <row r="48" spans="6:13" ht="14.25">
      <c r="F48" s="10"/>
      <c r="G48" s="3"/>
      <c r="H48" s="70"/>
      <c r="I48" s="28" t="s">
        <v>9</v>
      </c>
      <c r="J48" s="42" t="s">
        <v>1</v>
      </c>
      <c r="K48" s="51" t="s">
        <v>73</v>
      </c>
      <c r="L48" s="56">
        <f t="shared" si="1"/>
        <v>0</v>
      </c>
      <c r="M48" s="56">
        <f aca="true" t="shared" si="3" ref="M48:M62">IF(D48&lt;&gt;"",1,0)</f>
        <v>0</v>
      </c>
    </row>
    <row r="49" spans="6:13" ht="14.25">
      <c r="F49" s="10"/>
      <c r="G49" s="3"/>
      <c r="H49" s="70"/>
      <c r="I49" s="28" t="s">
        <v>8</v>
      </c>
      <c r="J49" s="42" t="s">
        <v>4</v>
      </c>
      <c r="K49" s="51" t="s">
        <v>120</v>
      </c>
      <c r="L49" s="56">
        <f aca="true" t="shared" si="4" ref="L49:L62">IF(A49&lt;&gt;"",IF(_xlfn.IFERROR(FIND("X",UPPER(D49)),0)&lt;&gt;0,0,1),0)</f>
        <v>0</v>
      </c>
      <c r="M49" s="56">
        <f t="shared" si="3"/>
        <v>0</v>
      </c>
    </row>
    <row r="50" spans="6:13" ht="14.25">
      <c r="F50" s="10"/>
      <c r="G50" s="3"/>
      <c r="H50" s="70"/>
      <c r="I50" s="61" t="s">
        <v>109</v>
      </c>
      <c r="J50" s="62" t="s">
        <v>118</v>
      </c>
      <c r="K50" s="59" t="s">
        <v>147</v>
      </c>
      <c r="L50" s="56">
        <f t="shared" si="4"/>
        <v>0</v>
      </c>
      <c r="M50" s="56">
        <f t="shared" si="3"/>
        <v>0</v>
      </c>
    </row>
    <row r="51" spans="6:14" ht="14.25" thickBot="1">
      <c r="F51" s="10"/>
      <c r="G51" s="3"/>
      <c r="H51" s="71"/>
      <c r="I51" s="29" t="s">
        <v>7</v>
      </c>
      <c r="J51" s="43" t="s">
        <v>24</v>
      </c>
      <c r="K51" s="52" t="s">
        <v>121</v>
      </c>
      <c r="L51" s="56">
        <f t="shared" si="4"/>
        <v>0</v>
      </c>
      <c r="M51" s="56">
        <f t="shared" si="3"/>
        <v>0</v>
      </c>
      <c r="N51" s="56" t="e">
        <f>IF(#REF!&lt;&gt;"",1,0)</f>
        <v>#REF!</v>
      </c>
    </row>
    <row r="52" spans="6:14" ht="14.25">
      <c r="F52" s="10"/>
      <c r="G52" s="3"/>
      <c r="H52" s="3"/>
      <c r="L52" s="56">
        <f t="shared" si="4"/>
        <v>0</v>
      </c>
      <c r="M52" s="56">
        <f t="shared" si="3"/>
        <v>0</v>
      </c>
      <c r="N52" s="56" t="e">
        <f>IF(#REF!&lt;&gt;"",1,0)</f>
        <v>#REF!</v>
      </c>
    </row>
    <row r="53" spans="6:14" ht="14.25" thickBot="1">
      <c r="F53" s="10"/>
      <c r="G53" s="3"/>
      <c r="H53" s="39" t="s">
        <v>74</v>
      </c>
      <c r="L53" s="56">
        <f t="shared" si="4"/>
        <v>0</v>
      </c>
      <c r="M53" s="56">
        <f t="shared" si="3"/>
        <v>0</v>
      </c>
      <c r="N53" s="56" t="e">
        <f>IF(#REF!&lt;&gt;"",1,0)</f>
        <v>#REF!</v>
      </c>
    </row>
    <row r="54" spans="6:14" ht="14.25" thickBot="1">
      <c r="F54" s="10"/>
      <c r="G54" s="3"/>
      <c r="I54" s="36" t="s">
        <v>5</v>
      </c>
      <c r="L54" s="56">
        <f t="shared" si="4"/>
        <v>0</v>
      </c>
      <c r="M54" s="56">
        <f t="shared" si="3"/>
        <v>0</v>
      </c>
      <c r="N54" s="56" t="e">
        <f>IF(#REF!&lt;&gt;"",1,0)</f>
        <v>#REF!</v>
      </c>
    </row>
    <row r="55" spans="6:14" ht="14.25">
      <c r="F55" s="10"/>
      <c r="G55" s="3"/>
      <c r="H55" s="22" t="s">
        <v>77</v>
      </c>
      <c r="I55" s="34"/>
      <c r="J55" s="1" t="s">
        <v>75</v>
      </c>
      <c r="L55" s="56">
        <f t="shared" si="4"/>
        <v>0</v>
      </c>
      <c r="M55" s="56">
        <f t="shared" si="3"/>
        <v>0</v>
      </c>
      <c r="N55" s="56" t="e">
        <f>IF(#REF!&lt;&gt;"",1,0)</f>
        <v>#REF!</v>
      </c>
    </row>
    <row r="56" spans="6:14" ht="14.25" thickBot="1">
      <c r="F56" s="10"/>
      <c r="G56" s="3"/>
      <c r="H56" s="37" t="s">
        <v>78</v>
      </c>
      <c r="I56" s="35"/>
      <c r="J56" s="1" t="s">
        <v>76</v>
      </c>
      <c r="L56" s="56">
        <f t="shared" si="4"/>
        <v>0</v>
      </c>
      <c r="M56" s="56">
        <f t="shared" si="3"/>
        <v>0</v>
      </c>
      <c r="N56" s="56" t="e">
        <f>IF(#REF!&lt;&gt;"",1,0)</f>
        <v>#REF!</v>
      </c>
    </row>
    <row r="57" spans="6:14" ht="14.25">
      <c r="F57" s="10"/>
      <c r="G57" s="3"/>
      <c r="H57" s="23"/>
      <c r="I57" s="38"/>
      <c r="L57" s="56">
        <f t="shared" si="4"/>
        <v>0</v>
      </c>
      <c r="M57" s="56">
        <f t="shared" si="3"/>
        <v>0</v>
      </c>
      <c r="N57" s="56" t="e">
        <f>IF(#REF!&lt;&gt;"",1,0)</f>
        <v>#REF!</v>
      </c>
    </row>
    <row r="58" spans="6:14" ht="14.25" thickBot="1">
      <c r="F58" s="10"/>
      <c r="G58" s="3"/>
      <c r="H58" s="39" t="s">
        <v>85</v>
      </c>
      <c r="L58" s="56">
        <f t="shared" si="4"/>
        <v>0</v>
      </c>
      <c r="M58" s="56">
        <f t="shared" si="3"/>
        <v>0</v>
      </c>
      <c r="N58" s="56" t="e">
        <f>IF(#REF!&lt;&gt;"",1,0)</f>
        <v>#REF!</v>
      </c>
    </row>
    <row r="59" spans="6:14" ht="14.25" thickBot="1">
      <c r="F59" s="10"/>
      <c r="G59" s="3"/>
      <c r="H59" s="3"/>
      <c r="J59" s="36" t="s">
        <v>5</v>
      </c>
      <c r="L59" s="56">
        <f t="shared" si="4"/>
        <v>0</v>
      </c>
      <c r="M59" s="56">
        <f t="shared" si="3"/>
        <v>0</v>
      </c>
      <c r="N59" s="56" t="e">
        <f>IF(#REF!&lt;&gt;"",1,0)</f>
        <v>#REF!</v>
      </c>
    </row>
    <row r="60" spans="6:14" ht="14.25">
      <c r="F60" s="10"/>
      <c r="G60" s="3"/>
      <c r="H60" s="66" t="s">
        <v>79</v>
      </c>
      <c r="I60" s="40" t="s">
        <v>81</v>
      </c>
      <c r="J60" s="14"/>
      <c r="L60" s="56">
        <f t="shared" si="4"/>
        <v>0</v>
      </c>
      <c r="M60" s="56">
        <f t="shared" si="3"/>
        <v>0</v>
      </c>
      <c r="N60" s="56" t="e">
        <f>IF(#REF!&lt;&gt;"",1,0)</f>
        <v>#REF!</v>
      </c>
    </row>
    <row r="61" spans="6:14" ht="14.25">
      <c r="F61" s="10"/>
      <c r="G61" s="3"/>
      <c r="H61" s="67"/>
      <c r="I61" s="40" t="s">
        <v>82</v>
      </c>
      <c r="J61" s="14"/>
      <c r="L61" s="56">
        <f t="shared" si="4"/>
        <v>0</v>
      </c>
      <c r="M61" s="56">
        <f t="shared" si="3"/>
        <v>0</v>
      </c>
      <c r="N61" s="56" t="e">
        <f>IF(#REF!&lt;&gt;"",1,0)</f>
        <v>#REF!</v>
      </c>
    </row>
    <row r="62" spans="6:14" ht="14.25">
      <c r="F62" s="10"/>
      <c r="G62" s="3"/>
      <c r="H62" s="68"/>
      <c r="I62" s="40" t="s">
        <v>83</v>
      </c>
      <c r="J62" s="14"/>
      <c r="L62" s="56">
        <f t="shared" si="4"/>
        <v>0</v>
      </c>
      <c r="M62" s="56">
        <f t="shared" si="3"/>
        <v>0</v>
      </c>
      <c r="N62" s="56" t="e">
        <f>IF(#REF!&lt;&gt;"",1,0)</f>
        <v>#REF!</v>
      </c>
    </row>
    <row r="63" spans="6:13" ht="14.25">
      <c r="F63" s="10"/>
      <c r="G63" s="3"/>
      <c r="H63" s="66" t="s">
        <v>80</v>
      </c>
      <c r="I63" s="40" t="s">
        <v>81</v>
      </c>
      <c r="J63" s="14"/>
      <c r="L63" s="56">
        <f aca="true" t="shared" si="5" ref="L63:L74">IF(A71&lt;&gt;"",IF(_xlfn.IFERROR(FIND("X",UPPER(D71)),0)&lt;&gt;0,0,1),0)</f>
        <v>0</v>
      </c>
      <c r="M63" s="56">
        <f aca="true" t="shared" si="6" ref="M63:M88">IF(D71&lt;&gt;"",1,0)</f>
        <v>0</v>
      </c>
    </row>
    <row r="64" spans="6:13" ht="14.25">
      <c r="F64" s="10"/>
      <c r="G64" s="3"/>
      <c r="H64" s="67"/>
      <c r="I64" s="40" t="s">
        <v>82</v>
      </c>
      <c r="J64" s="14"/>
      <c r="L64" s="56">
        <f t="shared" si="5"/>
        <v>0</v>
      </c>
      <c r="M64" s="56">
        <f t="shared" si="6"/>
        <v>0</v>
      </c>
    </row>
    <row r="65" spans="6:13" ht="14.25">
      <c r="F65" s="10"/>
      <c r="G65" s="3"/>
      <c r="H65" s="68"/>
      <c r="I65" s="40" t="s">
        <v>83</v>
      </c>
      <c r="J65" s="14"/>
      <c r="K65" s="1" t="s">
        <v>84</v>
      </c>
      <c r="L65" s="56">
        <f t="shared" si="5"/>
        <v>0</v>
      </c>
      <c r="M65" s="56">
        <f t="shared" si="6"/>
        <v>0</v>
      </c>
    </row>
    <row r="66" spans="6:13" ht="14.25">
      <c r="F66" s="10"/>
      <c r="G66" s="3"/>
      <c r="H66" s="3" t="s">
        <v>122</v>
      </c>
      <c r="L66" s="56">
        <f t="shared" si="5"/>
        <v>0</v>
      </c>
      <c r="M66" s="56">
        <f t="shared" si="6"/>
        <v>0</v>
      </c>
    </row>
    <row r="67" spans="6:13" ht="14.25">
      <c r="F67" s="10"/>
      <c r="G67" s="3"/>
      <c r="H67" s="3"/>
      <c r="L67" s="56">
        <f t="shared" si="5"/>
        <v>0</v>
      </c>
      <c r="M67" s="56">
        <f t="shared" si="6"/>
        <v>0</v>
      </c>
    </row>
    <row r="68" spans="6:13" ht="14.25">
      <c r="F68" s="10"/>
      <c r="G68" s="3"/>
      <c r="H68" s="3"/>
      <c r="L68" s="56">
        <f t="shared" si="5"/>
        <v>0</v>
      </c>
      <c r="M68" s="56">
        <f t="shared" si="6"/>
        <v>0</v>
      </c>
    </row>
    <row r="69" spans="6:13" ht="14.25">
      <c r="F69" s="10"/>
      <c r="G69" s="3"/>
      <c r="H69" s="3"/>
      <c r="L69" s="56">
        <f t="shared" si="5"/>
        <v>0</v>
      </c>
      <c r="M69" s="56">
        <f t="shared" si="6"/>
        <v>0</v>
      </c>
    </row>
    <row r="70" spans="6:13" ht="14.25">
      <c r="F70" s="10"/>
      <c r="G70" s="3"/>
      <c r="H70" s="3"/>
      <c r="L70" s="56">
        <f t="shared" si="5"/>
        <v>0</v>
      </c>
      <c r="M70" s="56">
        <f t="shared" si="6"/>
        <v>0</v>
      </c>
    </row>
    <row r="71" spans="6:13" ht="14.25">
      <c r="F71" s="10"/>
      <c r="G71" s="3"/>
      <c r="H71" s="3"/>
      <c r="L71" s="56">
        <f t="shared" si="5"/>
        <v>0</v>
      </c>
      <c r="M71" s="56">
        <f t="shared" si="6"/>
        <v>0</v>
      </c>
    </row>
    <row r="72" spans="6:13" ht="14.25">
      <c r="F72" s="10"/>
      <c r="G72" s="3"/>
      <c r="H72" s="3"/>
      <c r="L72" s="56">
        <f t="shared" si="5"/>
        <v>0</v>
      </c>
      <c r="M72" s="56">
        <f t="shared" si="6"/>
        <v>0</v>
      </c>
    </row>
    <row r="73" spans="6:13" ht="14.25">
      <c r="F73" s="10"/>
      <c r="G73" s="3"/>
      <c r="H73" s="3"/>
      <c r="L73" s="56">
        <f t="shared" si="5"/>
        <v>0</v>
      </c>
      <c r="M73" s="56">
        <f t="shared" si="6"/>
        <v>0</v>
      </c>
    </row>
    <row r="74" spans="6:13" ht="14.25">
      <c r="F74" s="10"/>
      <c r="G74" s="3"/>
      <c r="H74" s="3"/>
      <c r="L74" s="56">
        <f t="shared" si="5"/>
        <v>0</v>
      </c>
      <c r="M74" s="56">
        <f t="shared" si="6"/>
        <v>0</v>
      </c>
    </row>
    <row r="75" spans="6:13" ht="14.25">
      <c r="F75" s="10"/>
      <c r="G75" s="3"/>
      <c r="H75" s="3"/>
      <c r="L75" s="56">
        <f aca="true" t="shared" si="7" ref="L75:L137">IF(A83&lt;&gt;"",IF(_xlfn.IFERROR(FIND("X",UPPER(D83)),0)&lt;&gt;0,0,1),0)</f>
        <v>0</v>
      </c>
      <c r="M75" s="56">
        <f t="shared" si="6"/>
        <v>0</v>
      </c>
    </row>
    <row r="76" spans="6:13" ht="14.25">
      <c r="F76" s="10"/>
      <c r="G76" s="3"/>
      <c r="H76" s="3"/>
      <c r="L76" s="56">
        <f t="shared" si="7"/>
        <v>0</v>
      </c>
      <c r="M76" s="56">
        <f t="shared" si="6"/>
        <v>0</v>
      </c>
    </row>
    <row r="77" spans="6:13" ht="14.25">
      <c r="F77" s="10"/>
      <c r="G77" s="3"/>
      <c r="H77" s="3"/>
      <c r="L77" s="56">
        <f t="shared" si="7"/>
        <v>0</v>
      </c>
      <c r="M77" s="56">
        <f t="shared" si="6"/>
        <v>0</v>
      </c>
    </row>
    <row r="78" spans="6:13" ht="14.25">
      <c r="F78" s="10"/>
      <c r="G78" s="3"/>
      <c r="H78" s="3"/>
      <c r="L78" s="56">
        <f t="shared" si="7"/>
        <v>0</v>
      </c>
      <c r="M78" s="56">
        <f t="shared" si="6"/>
        <v>0</v>
      </c>
    </row>
    <row r="79" spans="6:13" ht="14.25">
      <c r="F79" s="10"/>
      <c r="G79" s="3"/>
      <c r="H79" s="3"/>
      <c r="L79" s="56">
        <f t="shared" si="7"/>
        <v>0</v>
      </c>
      <c r="M79" s="56">
        <f t="shared" si="6"/>
        <v>0</v>
      </c>
    </row>
    <row r="80" spans="6:13" ht="14.25">
      <c r="F80" s="10"/>
      <c r="G80" s="3"/>
      <c r="H80" s="3"/>
      <c r="L80" s="56">
        <f t="shared" si="7"/>
        <v>0</v>
      </c>
      <c r="M80" s="56">
        <f t="shared" si="6"/>
        <v>0</v>
      </c>
    </row>
    <row r="81" spans="6:13" ht="14.25">
      <c r="F81" s="10"/>
      <c r="G81" s="3"/>
      <c r="H81" s="3"/>
      <c r="L81" s="56">
        <f t="shared" si="7"/>
        <v>0</v>
      </c>
      <c r="M81" s="56">
        <f t="shared" si="6"/>
        <v>0</v>
      </c>
    </row>
    <row r="82" spans="6:13" ht="14.25">
      <c r="F82" s="10"/>
      <c r="G82" s="3"/>
      <c r="H82" s="3"/>
      <c r="L82" s="56">
        <f t="shared" si="7"/>
        <v>0</v>
      </c>
      <c r="M82" s="56">
        <f t="shared" si="6"/>
        <v>0</v>
      </c>
    </row>
    <row r="83" spans="6:13" ht="14.25">
      <c r="F83" s="10"/>
      <c r="G83" s="3"/>
      <c r="H83" s="3"/>
      <c r="L83" s="56">
        <f t="shared" si="7"/>
        <v>0</v>
      </c>
      <c r="M83" s="56">
        <f t="shared" si="6"/>
        <v>0</v>
      </c>
    </row>
    <row r="84" spans="6:13" ht="14.25">
      <c r="F84" s="10"/>
      <c r="G84" s="3"/>
      <c r="H84" s="3"/>
      <c r="L84" s="56">
        <f t="shared" si="7"/>
        <v>0</v>
      </c>
      <c r="M84" s="56">
        <f t="shared" si="6"/>
        <v>0</v>
      </c>
    </row>
    <row r="85" spans="6:13" ht="14.25">
      <c r="F85" s="10"/>
      <c r="G85" s="3"/>
      <c r="H85" s="3"/>
      <c r="L85" s="56">
        <f t="shared" si="7"/>
        <v>0</v>
      </c>
      <c r="M85" s="56">
        <f t="shared" si="6"/>
        <v>0</v>
      </c>
    </row>
    <row r="86" spans="6:13" ht="14.25">
      <c r="F86" s="10"/>
      <c r="G86" s="3"/>
      <c r="H86" s="3"/>
      <c r="L86" s="56">
        <f t="shared" si="7"/>
        <v>0</v>
      </c>
      <c r="M86" s="56">
        <f t="shared" si="6"/>
        <v>0</v>
      </c>
    </row>
    <row r="87" spans="6:13" ht="14.25">
      <c r="F87" s="10"/>
      <c r="G87" s="3"/>
      <c r="H87" s="3"/>
      <c r="L87" s="56">
        <f t="shared" si="7"/>
        <v>0</v>
      </c>
      <c r="M87" s="56">
        <f t="shared" si="6"/>
        <v>0</v>
      </c>
    </row>
    <row r="88" spans="6:13" ht="14.25">
      <c r="F88" s="10"/>
      <c r="G88" s="3"/>
      <c r="H88" s="3"/>
      <c r="L88" s="56">
        <f t="shared" si="7"/>
        <v>0</v>
      </c>
      <c r="M88" s="56">
        <f t="shared" si="6"/>
        <v>0</v>
      </c>
    </row>
    <row r="89" spans="6:13" ht="14.25">
      <c r="F89" s="10"/>
      <c r="G89" s="3"/>
      <c r="H89" s="3"/>
      <c r="L89" s="56">
        <f t="shared" si="7"/>
        <v>0</v>
      </c>
      <c r="M89" s="56">
        <f aca="true" t="shared" si="8" ref="M89:M152">IF(D97&lt;&gt;"",1,0)</f>
        <v>0</v>
      </c>
    </row>
    <row r="90" spans="6:13" ht="14.25">
      <c r="F90" s="10"/>
      <c r="G90" s="3"/>
      <c r="H90" s="3"/>
      <c r="L90" s="56">
        <f t="shared" si="7"/>
        <v>0</v>
      </c>
      <c r="M90" s="56">
        <f t="shared" si="8"/>
        <v>0</v>
      </c>
    </row>
    <row r="91" spans="6:13" ht="14.25">
      <c r="F91" s="10"/>
      <c r="G91" s="3"/>
      <c r="H91" s="3"/>
      <c r="L91" s="56">
        <f t="shared" si="7"/>
        <v>0</v>
      </c>
      <c r="M91" s="56">
        <f t="shared" si="8"/>
        <v>0</v>
      </c>
    </row>
    <row r="92" spans="6:13" ht="14.25">
      <c r="F92" s="10"/>
      <c r="G92" s="3"/>
      <c r="H92" s="3"/>
      <c r="L92" s="56">
        <f t="shared" si="7"/>
        <v>0</v>
      </c>
      <c r="M92" s="56">
        <f t="shared" si="8"/>
        <v>0</v>
      </c>
    </row>
    <row r="93" spans="6:13" ht="14.25">
      <c r="F93" s="10"/>
      <c r="G93" s="3"/>
      <c r="H93" s="3"/>
      <c r="L93" s="56">
        <f t="shared" si="7"/>
        <v>0</v>
      </c>
      <c r="M93" s="56">
        <f t="shared" si="8"/>
        <v>0</v>
      </c>
    </row>
    <row r="94" spans="6:13" ht="14.25">
      <c r="F94" s="10"/>
      <c r="G94" s="3"/>
      <c r="H94" s="3"/>
      <c r="L94" s="56">
        <f t="shared" si="7"/>
        <v>0</v>
      </c>
      <c r="M94" s="56">
        <f t="shared" si="8"/>
        <v>0</v>
      </c>
    </row>
    <row r="95" spans="6:13" ht="14.25">
      <c r="F95" s="10"/>
      <c r="G95" s="3"/>
      <c r="H95" s="3"/>
      <c r="L95" s="56">
        <f t="shared" si="7"/>
        <v>0</v>
      </c>
      <c r="M95" s="56">
        <f t="shared" si="8"/>
        <v>0</v>
      </c>
    </row>
    <row r="96" spans="6:13" ht="14.25">
      <c r="F96" s="10"/>
      <c r="G96" s="3"/>
      <c r="H96" s="3"/>
      <c r="L96" s="56">
        <f t="shared" si="7"/>
        <v>0</v>
      </c>
      <c r="M96" s="56">
        <f t="shared" si="8"/>
        <v>0</v>
      </c>
    </row>
    <row r="97" spans="6:13" ht="14.25">
      <c r="F97" s="10"/>
      <c r="G97" s="3"/>
      <c r="H97" s="3"/>
      <c r="L97" s="56">
        <f t="shared" si="7"/>
        <v>0</v>
      </c>
      <c r="M97" s="56">
        <f t="shared" si="8"/>
        <v>0</v>
      </c>
    </row>
    <row r="98" spans="6:13" ht="14.25">
      <c r="F98" s="10"/>
      <c r="G98" s="3"/>
      <c r="H98" s="3"/>
      <c r="L98" s="56">
        <f t="shared" si="7"/>
        <v>0</v>
      </c>
      <c r="M98" s="56">
        <f t="shared" si="8"/>
        <v>0</v>
      </c>
    </row>
    <row r="99" spans="6:13" ht="14.25">
      <c r="F99" s="10"/>
      <c r="G99" s="3"/>
      <c r="H99" s="3"/>
      <c r="L99" s="56">
        <f t="shared" si="7"/>
        <v>0</v>
      </c>
      <c r="M99" s="56">
        <f t="shared" si="8"/>
        <v>0</v>
      </c>
    </row>
    <row r="100" spans="6:13" ht="14.25">
      <c r="F100" s="10"/>
      <c r="G100" s="3"/>
      <c r="H100" s="3"/>
      <c r="L100" s="56">
        <f t="shared" si="7"/>
        <v>0</v>
      </c>
      <c r="M100" s="56">
        <f t="shared" si="8"/>
        <v>0</v>
      </c>
    </row>
    <row r="101" spans="6:13" ht="14.25">
      <c r="F101" s="10"/>
      <c r="G101" s="3"/>
      <c r="H101" s="3"/>
      <c r="L101" s="56">
        <f t="shared" si="7"/>
        <v>0</v>
      </c>
      <c r="M101" s="56">
        <f t="shared" si="8"/>
        <v>0</v>
      </c>
    </row>
    <row r="102" spans="6:13" ht="14.25">
      <c r="F102" s="10"/>
      <c r="G102" s="3"/>
      <c r="H102" s="3"/>
      <c r="L102" s="56">
        <f t="shared" si="7"/>
        <v>0</v>
      </c>
      <c r="M102" s="56">
        <f t="shared" si="8"/>
        <v>0</v>
      </c>
    </row>
    <row r="103" spans="6:13" ht="14.25">
      <c r="F103" s="10"/>
      <c r="G103" s="3"/>
      <c r="H103" s="3"/>
      <c r="L103" s="56">
        <f t="shared" si="7"/>
        <v>0</v>
      </c>
      <c r="M103" s="56">
        <f t="shared" si="8"/>
        <v>0</v>
      </c>
    </row>
    <row r="104" spans="6:13" ht="14.25">
      <c r="F104" s="10"/>
      <c r="G104" s="3"/>
      <c r="H104" s="3"/>
      <c r="L104" s="56">
        <f t="shared" si="7"/>
        <v>0</v>
      </c>
      <c r="M104" s="56">
        <f t="shared" si="8"/>
        <v>0</v>
      </c>
    </row>
    <row r="105" spans="6:13" ht="14.25">
      <c r="F105" s="10"/>
      <c r="G105" s="3"/>
      <c r="H105" s="3"/>
      <c r="L105" s="56">
        <f t="shared" si="7"/>
        <v>0</v>
      </c>
      <c r="M105" s="56">
        <f t="shared" si="8"/>
        <v>0</v>
      </c>
    </row>
    <row r="106" spans="6:13" ht="14.25">
      <c r="F106" s="10"/>
      <c r="G106" s="3"/>
      <c r="H106" s="3"/>
      <c r="L106" s="56">
        <f t="shared" si="7"/>
        <v>0</v>
      </c>
      <c r="M106" s="56">
        <f t="shared" si="8"/>
        <v>0</v>
      </c>
    </row>
    <row r="107" spans="6:13" ht="14.25">
      <c r="F107" s="10"/>
      <c r="G107" s="3"/>
      <c r="H107" s="3"/>
      <c r="L107" s="56">
        <f t="shared" si="7"/>
        <v>0</v>
      </c>
      <c r="M107" s="56">
        <f t="shared" si="8"/>
        <v>0</v>
      </c>
    </row>
    <row r="108" spans="6:13" ht="14.25">
      <c r="F108" s="10"/>
      <c r="G108" s="3"/>
      <c r="H108" s="3"/>
      <c r="L108" s="56">
        <f t="shared" si="7"/>
        <v>0</v>
      </c>
      <c r="M108" s="56">
        <f t="shared" si="8"/>
        <v>0</v>
      </c>
    </row>
    <row r="109" spans="6:13" ht="14.25">
      <c r="F109" s="10"/>
      <c r="G109" s="3"/>
      <c r="H109" s="3"/>
      <c r="L109" s="56">
        <f t="shared" si="7"/>
        <v>0</v>
      </c>
      <c r="M109" s="56">
        <f t="shared" si="8"/>
        <v>0</v>
      </c>
    </row>
    <row r="110" spans="6:13" ht="14.25">
      <c r="F110" s="10"/>
      <c r="G110" s="3"/>
      <c r="H110" s="3"/>
      <c r="L110" s="56">
        <f t="shared" si="7"/>
        <v>0</v>
      </c>
      <c r="M110" s="56">
        <f t="shared" si="8"/>
        <v>0</v>
      </c>
    </row>
    <row r="111" spans="6:13" ht="14.25">
      <c r="F111" s="10"/>
      <c r="G111" s="3"/>
      <c r="H111" s="3"/>
      <c r="L111" s="56">
        <f t="shared" si="7"/>
        <v>0</v>
      </c>
      <c r="M111" s="56">
        <f t="shared" si="8"/>
        <v>0</v>
      </c>
    </row>
    <row r="112" spans="6:13" ht="14.25">
      <c r="F112" s="10"/>
      <c r="G112" s="3"/>
      <c r="H112" s="3"/>
      <c r="L112" s="56">
        <f t="shared" si="7"/>
        <v>0</v>
      </c>
      <c r="M112" s="56">
        <f t="shared" si="8"/>
        <v>0</v>
      </c>
    </row>
    <row r="113" spans="6:13" ht="14.25">
      <c r="F113" s="10"/>
      <c r="G113" s="3"/>
      <c r="H113" s="3"/>
      <c r="L113" s="56">
        <f t="shared" si="7"/>
        <v>0</v>
      </c>
      <c r="M113" s="56">
        <f t="shared" si="8"/>
        <v>0</v>
      </c>
    </row>
    <row r="114" spans="6:13" ht="14.25">
      <c r="F114" s="10"/>
      <c r="G114" s="3"/>
      <c r="H114" s="3"/>
      <c r="L114" s="56">
        <f t="shared" si="7"/>
        <v>0</v>
      </c>
      <c r="M114" s="56">
        <f t="shared" si="8"/>
        <v>0</v>
      </c>
    </row>
    <row r="115" spans="6:13" ht="14.25">
      <c r="F115" s="10"/>
      <c r="G115" s="3"/>
      <c r="H115" s="3"/>
      <c r="L115" s="56">
        <f t="shared" si="7"/>
        <v>0</v>
      </c>
      <c r="M115" s="56">
        <f t="shared" si="8"/>
        <v>0</v>
      </c>
    </row>
    <row r="116" spans="6:13" ht="14.25">
      <c r="F116" s="10"/>
      <c r="G116" s="3"/>
      <c r="H116" s="3"/>
      <c r="L116" s="56">
        <f t="shared" si="7"/>
        <v>0</v>
      </c>
      <c r="M116" s="56">
        <f t="shared" si="8"/>
        <v>0</v>
      </c>
    </row>
    <row r="117" spans="6:13" ht="14.25">
      <c r="F117" s="10"/>
      <c r="G117" s="3"/>
      <c r="H117" s="3"/>
      <c r="L117" s="56">
        <f t="shared" si="7"/>
        <v>0</v>
      </c>
      <c r="M117" s="56">
        <f t="shared" si="8"/>
        <v>0</v>
      </c>
    </row>
    <row r="118" spans="6:13" ht="14.25">
      <c r="F118" s="10"/>
      <c r="G118" s="3"/>
      <c r="H118" s="3"/>
      <c r="L118" s="56">
        <f t="shared" si="7"/>
        <v>0</v>
      </c>
      <c r="M118" s="56">
        <f t="shared" si="8"/>
        <v>0</v>
      </c>
    </row>
    <row r="119" spans="6:13" ht="14.25">
      <c r="F119" s="10"/>
      <c r="G119" s="3"/>
      <c r="H119" s="3"/>
      <c r="L119" s="56">
        <f t="shared" si="7"/>
        <v>0</v>
      </c>
      <c r="M119" s="56">
        <f t="shared" si="8"/>
        <v>0</v>
      </c>
    </row>
    <row r="120" spans="6:13" ht="14.25">
      <c r="F120" s="10"/>
      <c r="G120" s="3"/>
      <c r="H120" s="3"/>
      <c r="L120" s="56">
        <f t="shared" si="7"/>
        <v>0</v>
      </c>
      <c r="M120" s="56">
        <f t="shared" si="8"/>
        <v>0</v>
      </c>
    </row>
    <row r="121" spans="6:13" ht="14.25">
      <c r="F121" s="10"/>
      <c r="G121" s="3"/>
      <c r="H121" s="3"/>
      <c r="L121" s="56">
        <f t="shared" si="7"/>
        <v>0</v>
      </c>
      <c r="M121" s="56">
        <f t="shared" si="8"/>
        <v>0</v>
      </c>
    </row>
    <row r="122" spans="6:13" ht="14.25">
      <c r="F122" s="10"/>
      <c r="G122" s="3"/>
      <c r="H122" s="3"/>
      <c r="L122" s="56">
        <f t="shared" si="7"/>
        <v>0</v>
      </c>
      <c r="M122" s="56">
        <f t="shared" si="8"/>
        <v>0</v>
      </c>
    </row>
    <row r="123" spans="6:13" ht="14.25">
      <c r="F123" s="10"/>
      <c r="G123" s="3"/>
      <c r="H123" s="3"/>
      <c r="L123" s="56">
        <f t="shared" si="7"/>
        <v>0</v>
      </c>
      <c r="M123" s="56">
        <f t="shared" si="8"/>
        <v>0</v>
      </c>
    </row>
    <row r="124" spans="6:13" ht="14.25">
      <c r="F124" s="10"/>
      <c r="G124" s="3"/>
      <c r="H124" s="3"/>
      <c r="L124" s="56">
        <f t="shared" si="7"/>
        <v>0</v>
      </c>
      <c r="M124" s="56">
        <f t="shared" si="8"/>
        <v>0</v>
      </c>
    </row>
    <row r="125" spans="6:13" ht="14.25">
      <c r="F125" s="10"/>
      <c r="G125" s="3"/>
      <c r="H125" s="3"/>
      <c r="L125" s="56">
        <f t="shared" si="7"/>
        <v>0</v>
      </c>
      <c r="M125" s="56">
        <f t="shared" si="8"/>
        <v>0</v>
      </c>
    </row>
    <row r="126" spans="6:13" ht="14.25">
      <c r="F126" s="10"/>
      <c r="G126" s="3"/>
      <c r="H126" s="3"/>
      <c r="L126" s="56">
        <f t="shared" si="7"/>
        <v>0</v>
      </c>
      <c r="M126" s="56">
        <f t="shared" si="8"/>
        <v>0</v>
      </c>
    </row>
    <row r="127" spans="6:13" ht="14.25">
      <c r="F127" s="10"/>
      <c r="G127" s="3"/>
      <c r="H127" s="3"/>
      <c r="L127" s="56">
        <f t="shared" si="7"/>
        <v>0</v>
      </c>
      <c r="M127" s="56">
        <f t="shared" si="8"/>
        <v>0</v>
      </c>
    </row>
    <row r="128" spans="6:13" ht="14.25">
      <c r="F128" s="10"/>
      <c r="G128" s="3"/>
      <c r="H128" s="3"/>
      <c r="L128" s="56">
        <f t="shared" si="7"/>
        <v>0</v>
      </c>
      <c r="M128" s="56">
        <f t="shared" si="8"/>
        <v>0</v>
      </c>
    </row>
    <row r="129" spans="6:13" ht="14.25">
      <c r="F129" s="10"/>
      <c r="G129" s="3"/>
      <c r="H129" s="3"/>
      <c r="L129" s="56">
        <f t="shared" si="7"/>
        <v>0</v>
      </c>
      <c r="M129" s="56">
        <f t="shared" si="8"/>
        <v>0</v>
      </c>
    </row>
    <row r="130" spans="6:13" ht="14.25">
      <c r="F130" s="10"/>
      <c r="G130" s="3"/>
      <c r="H130" s="3"/>
      <c r="L130" s="56">
        <f t="shared" si="7"/>
        <v>0</v>
      </c>
      <c r="M130" s="56">
        <f t="shared" si="8"/>
        <v>0</v>
      </c>
    </row>
    <row r="131" spans="6:13" ht="14.25">
      <c r="F131" s="10"/>
      <c r="G131" s="3"/>
      <c r="H131" s="3"/>
      <c r="L131" s="56">
        <f t="shared" si="7"/>
        <v>0</v>
      </c>
      <c r="M131" s="56">
        <f t="shared" si="8"/>
        <v>0</v>
      </c>
    </row>
    <row r="132" spans="6:13" ht="14.25">
      <c r="F132" s="10"/>
      <c r="G132" s="3"/>
      <c r="H132" s="3"/>
      <c r="L132" s="56">
        <f t="shared" si="7"/>
        <v>0</v>
      </c>
      <c r="M132" s="56">
        <f t="shared" si="8"/>
        <v>0</v>
      </c>
    </row>
    <row r="133" spans="6:13" ht="14.25">
      <c r="F133" s="10"/>
      <c r="G133" s="3"/>
      <c r="H133" s="3"/>
      <c r="L133" s="56">
        <f t="shared" si="7"/>
        <v>0</v>
      </c>
      <c r="M133" s="56">
        <f t="shared" si="8"/>
        <v>0</v>
      </c>
    </row>
    <row r="134" spans="6:13" ht="14.25">
      <c r="F134" s="10"/>
      <c r="G134" s="3"/>
      <c r="H134" s="3"/>
      <c r="L134" s="56">
        <f t="shared" si="7"/>
        <v>0</v>
      </c>
      <c r="M134" s="56">
        <f t="shared" si="8"/>
        <v>0</v>
      </c>
    </row>
    <row r="135" spans="6:13" ht="14.25">
      <c r="F135" s="10"/>
      <c r="G135" s="3"/>
      <c r="H135" s="3"/>
      <c r="L135" s="56">
        <f t="shared" si="7"/>
        <v>0</v>
      </c>
      <c r="M135" s="56">
        <f t="shared" si="8"/>
        <v>0</v>
      </c>
    </row>
    <row r="136" spans="6:13" ht="14.25">
      <c r="F136" s="10"/>
      <c r="G136" s="3"/>
      <c r="H136" s="3"/>
      <c r="L136" s="56">
        <f t="shared" si="7"/>
        <v>0</v>
      </c>
      <c r="M136" s="56">
        <f t="shared" si="8"/>
        <v>0</v>
      </c>
    </row>
    <row r="137" spans="6:13" ht="14.25">
      <c r="F137" s="10"/>
      <c r="G137" s="3"/>
      <c r="H137" s="3"/>
      <c r="L137" s="56">
        <f t="shared" si="7"/>
        <v>0</v>
      </c>
      <c r="M137" s="56">
        <f t="shared" si="8"/>
        <v>0</v>
      </c>
    </row>
    <row r="138" spans="6:13" ht="14.25">
      <c r="F138" s="10"/>
      <c r="G138" s="3"/>
      <c r="H138" s="3"/>
      <c r="L138" s="56">
        <f aca="true" t="shared" si="9" ref="L138:L201">IF(A146&lt;&gt;"",IF(_xlfn.IFERROR(FIND("X",UPPER(D146)),0)&lt;&gt;0,0,1),0)</f>
        <v>0</v>
      </c>
      <c r="M138" s="56">
        <f t="shared" si="8"/>
        <v>0</v>
      </c>
    </row>
    <row r="139" spans="6:13" ht="14.25">
      <c r="F139" s="10"/>
      <c r="G139" s="3"/>
      <c r="H139" s="3"/>
      <c r="L139" s="56">
        <f t="shared" si="9"/>
        <v>0</v>
      </c>
      <c r="M139" s="56">
        <f t="shared" si="8"/>
        <v>0</v>
      </c>
    </row>
    <row r="140" spans="6:13" ht="14.25">
      <c r="F140" s="10"/>
      <c r="G140" s="3"/>
      <c r="H140" s="3"/>
      <c r="L140" s="56">
        <f t="shared" si="9"/>
        <v>0</v>
      </c>
      <c r="M140" s="56">
        <f t="shared" si="8"/>
        <v>0</v>
      </c>
    </row>
    <row r="141" spans="6:13" ht="14.25">
      <c r="F141" s="10"/>
      <c r="G141" s="3"/>
      <c r="H141" s="3"/>
      <c r="L141" s="56">
        <f t="shared" si="9"/>
        <v>0</v>
      </c>
      <c r="M141" s="56">
        <f t="shared" si="8"/>
        <v>0</v>
      </c>
    </row>
    <row r="142" spans="6:13" ht="14.25">
      <c r="F142" s="10"/>
      <c r="G142" s="3"/>
      <c r="H142" s="3"/>
      <c r="L142" s="56">
        <f t="shared" si="9"/>
        <v>0</v>
      </c>
      <c r="M142" s="56">
        <f t="shared" si="8"/>
        <v>0</v>
      </c>
    </row>
    <row r="143" spans="6:13" ht="14.25">
      <c r="F143" s="10"/>
      <c r="G143" s="3"/>
      <c r="H143" s="3"/>
      <c r="L143" s="56">
        <f t="shared" si="9"/>
        <v>0</v>
      </c>
      <c r="M143" s="56">
        <f t="shared" si="8"/>
        <v>0</v>
      </c>
    </row>
    <row r="144" spans="6:13" ht="14.25">
      <c r="F144" s="10"/>
      <c r="G144" s="3"/>
      <c r="H144" s="3"/>
      <c r="L144" s="56">
        <f t="shared" si="9"/>
        <v>0</v>
      </c>
      <c r="M144" s="56">
        <f t="shared" si="8"/>
        <v>0</v>
      </c>
    </row>
    <row r="145" spans="6:13" ht="14.25">
      <c r="F145" s="10"/>
      <c r="G145" s="3"/>
      <c r="H145" s="3"/>
      <c r="L145" s="56">
        <f t="shared" si="9"/>
        <v>0</v>
      </c>
      <c r="M145" s="56">
        <f t="shared" si="8"/>
        <v>0</v>
      </c>
    </row>
    <row r="146" spans="6:13" ht="14.25">
      <c r="F146" s="10"/>
      <c r="G146" s="3"/>
      <c r="H146" s="3"/>
      <c r="L146" s="56">
        <f t="shared" si="9"/>
        <v>0</v>
      </c>
      <c r="M146" s="56">
        <f t="shared" si="8"/>
        <v>0</v>
      </c>
    </row>
    <row r="147" spans="6:13" ht="14.25">
      <c r="F147" s="10"/>
      <c r="G147" s="3"/>
      <c r="H147" s="3"/>
      <c r="L147" s="56">
        <f t="shared" si="9"/>
        <v>0</v>
      </c>
      <c r="M147" s="56">
        <f t="shared" si="8"/>
        <v>0</v>
      </c>
    </row>
    <row r="148" spans="6:13" ht="14.25">
      <c r="F148" s="10"/>
      <c r="G148" s="3"/>
      <c r="H148" s="3"/>
      <c r="L148" s="56">
        <f t="shared" si="9"/>
        <v>0</v>
      </c>
      <c r="M148" s="56">
        <f t="shared" si="8"/>
        <v>0</v>
      </c>
    </row>
    <row r="149" spans="6:13" ht="14.25">
      <c r="F149" s="10"/>
      <c r="G149" s="3"/>
      <c r="H149" s="3"/>
      <c r="L149" s="56">
        <f t="shared" si="9"/>
        <v>0</v>
      </c>
      <c r="M149" s="56">
        <f t="shared" si="8"/>
        <v>0</v>
      </c>
    </row>
    <row r="150" spans="6:13" ht="14.25">
      <c r="F150" s="10"/>
      <c r="G150" s="3"/>
      <c r="H150" s="3"/>
      <c r="L150" s="56">
        <f t="shared" si="9"/>
        <v>0</v>
      </c>
      <c r="M150" s="56">
        <f t="shared" si="8"/>
        <v>0</v>
      </c>
    </row>
    <row r="151" spans="6:13" ht="14.25">
      <c r="F151" s="10"/>
      <c r="G151" s="3"/>
      <c r="H151" s="3"/>
      <c r="L151" s="56">
        <f t="shared" si="9"/>
        <v>0</v>
      </c>
      <c r="M151" s="56">
        <f t="shared" si="8"/>
        <v>0</v>
      </c>
    </row>
    <row r="152" spans="6:13" ht="14.25">
      <c r="F152" s="10"/>
      <c r="G152" s="3"/>
      <c r="H152" s="3"/>
      <c r="L152" s="56">
        <f t="shared" si="9"/>
        <v>0</v>
      </c>
      <c r="M152" s="56">
        <f t="shared" si="8"/>
        <v>0</v>
      </c>
    </row>
    <row r="153" spans="6:13" ht="14.25">
      <c r="F153" s="10"/>
      <c r="G153" s="3"/>
      <c r="H153" s="3"/>
      <c r="L153" s="56">
        <f t="shared" si="9"/>
        <v>0</v>
      </c>
      <c r="M153" s="56">
        <f aca="true" t="shared" si="10" ref="M153:M216">IF(D161&lt;&gt;"",1,0)</f>
        <v>0</v>
      </c>
    </row>
    <row r="154" spans="6:13" ht="14.25">
      <c r="F154" s="10"/>
      <c r="G154" s="3"/>
      <c r="H154" s="3"/>
      <c r="L154" s="56">
        <f t="shared" si="9"/>
        <v>0</v>
      </c>
      <c r="M154" s="56">
        <f t="shared" si="10"/>
        <v>0</v>
      </c>
    </row>
    <row r="155" spans="6:13" ht="14.25">
      <c r="F155" s="10"/>
      <c r="G155" s="3"/>
      <c r="H155" s="3"/>
      <c r="L155" s="56">
        <f t="shared" si="9"/>
        <v>0</v>
      </c>
      <c r="M155" s="56">
        <f t="shared" si="10"/>
        <v>0</v>
      </c>
    </row>
    <row r="156" spans="6:13" ht="14.25">
      <c r="F156" s="10"/>
      <c r="G156" s="3"/>
      <c r="H156" s="3"/>
      <c r="L156" s="56">
        <f t="shared" si="9"/>
        <v>0</v>
      </c>
      <c r="M156" s="56">
        <f t="shared" si="10"/>
        <v>0</v>
      </c>
    </row>
    <row r="157" spans="6:13" ht="14.25">
      <c r="F157" s="10"/>
      <c r="G157" s="3"/>
      <c r="H157" s="3"/>
      <c r="L157" s="56">
        <f t="shared" si="9"/>
        <v>0</v>
      </c>
      <c r="M157" s="56">
        <f t="shared" si="10"/>
        <v>0</v>
      </c>
    </row>
    <row r="158" spans="6:13" ht="14.25">
      <c r="F158" s="10"/>
      <c r="G158" s="3"/>
      <c r="H158" s="3"/>
      <c r="L158" s="56">
        <f t="shared" si="9"/>
        <v>0</v>
      </c>
      <c r="M158" s="56">
        <f t="shared" si="10"/>
        <v>0</v>
      </c>
    </row>
    <row r="159" spans="6:13" ht="14.25">
      <c r="F159" s="10"/>
      <c r="G159" s="3"/>
      <c r="H159" s="3"/>
      <c r="L159" s="56">
        <f t="shared" si="9"/>
        <v>0</v>
      </c>
      <c r="M159" s="56">
        <f t="shared" si="10"/>
        <v>0</v>
      </c>
    </row>
    <row r="160" spans="6:13" ht="14.25">
      <c r="F160" s="10"/>
      <c r="G160" s="3"/>
      <c r="H160" s="3"/>
      <c r="L160" s="56">
        <f t="shared" si="9"/>
        <v>0</v>
      </c>
      <c r="M160" s="56">
        <f t="shared" si="10"/>
        <v>0</v>
      </c>
    </row>
    <row r="161" spans="6:13" ht="14.25">
      <c r="F161" s="10"/>
      <c r="G161" s="3"/>
      <c r="H161" s="3"/>
      <c r="L161" s="56">
        <f t="shared" si="9"/>
        <v>0</v>
      </c>
      <c r="M161" s="56">
        <f t="shared" si="10"/>
        <v>0</v>
      </c>
    </row>
    <row r="162" spans="6:13" ht="14.25">
      <c r="F162" s="10"/>
      <c r="G162" s="3"/>
      <c r="H162" s="3"/>
      <c r="L162" s="56">
        <f t="shared" si="9"/>
        <v>0</v>
      </c>
      <c r="M162" s="56">
        <f t="shared" si="10"/>
        <v>0</v>
      </c>
    </row>
    <row r="163" spans="6:13" ht="14.25">
      <c r="F163" s="10"/>
      <c r="G163" s="3"/>
      <c r="H163" s="3"/>
      <c r="L163" s="56">
        <f t="shared" si="9"/>
        <v>0</v>
      </c>
      <c r="M163" s="56">
        <f t="shared" si="10"/>
        <v>0</v>
      </c>
    </row>
    <row r="164" spans="6:13" ht="14.25">
      <c r="F164" s="10"/>
      <c r="G164" s="3"/>
      <c r="H164" s="3"/>
      <c r="L164" s="56">
        <f t="shared" si="9"/>
        <v>0</v>
      </c>
      <c r="M164" s="56">
        <f t="shared" si="10"/>
        <v>0</v>
      </c>
    </row>
    <row r="165" spans="6:13" ht="14.25">
      <c r="F165" s="10"/>
      <c r="G165" s="3"/>
      <c r="H165" s="3"/>
      <c r="L165" s="56">
        <f t="shared" si="9"/>
        <v>0</v>
      </c>
      <c r="M165" s="56">
        <f t="shared" si="10"/>
        <v>0</v>
      </c>
    </row>
    <row r="166" spans="6:13" ht="14.25">
      <c r="F166" s="10"/>
      <c r="G166" s="3"/>
      <c r="H166" s="3"/>
      <c r="L166" s="56">
        <f t="shared" si="9"/>
        <v>0</v>
      </c>
      <c r="M166" s="56">
        <f t="shared" si="10"/>
        <v>0</v>
      </c>
    </row>
    <row r="167" spans="6:13" ht="14.25">
      <c r="F167" s="10"/>
      <c r="G167" s="3"/>
      <c r="H167" s="3"/>
      <c r="L167" s="56">
        <f t="shared" si="9"/>
        <v>0</v>
      </c>
      <c r="M167" s="56">
        <f t="shared" si="10"/>
        <v>0</v>
      </c>
    </row>
    <row r="168" spans="6:13" ht="14.25">
      <c r="F168" s="10"/>
      <c r="G168" s="3"/>
      <c r="H168" s="3"/>
      <c r="L168" s="56">
        <f t="shared" si="9"/>
        <v>0</v>
      </c>
      <c r="M168" s="56">
        <f t="shared" si="10"/>
        <v>0</v>
      </c>
    </row>
    <row r="169" spans="6:13" ht="14.25">
      <c r="F169" s="10"/>
      <c r="G169" s="3"/>
      <c r="H169" s="3"/>
      <c r="L169" s="56">
        <f t="shared" si="9"/>
        <v>0</v>
      </c>
      <c r="M169" s="56">
        <f t="shared" si="10"/>
        <v>0</v>
      </c>
    </row>
    <row r="170" spans="6:13" ht="14.25">
      <c r="F170" s="10"/>
      <c r="G170" s="3"/>
      <c r="H170" s="3"/>
      <c r="L170" s="56">
        <f t="shared" si="9"/>
        <v>0</v>
      </c>
      <c r="M170" s="56">
        <f t="shared" si="10"/>
        <v>0</v>
      </c>
    </row>
    <row r="171" spans="6:13" ht="14.25">
      <c r="F171" s="10"/>
      <c r="G171" s="3"/>
      <c r="H171" s="3"/>
      <c r="L171" s="56">
        <f t="shared" si="9"/>
        <v>0</v>
      </c>
      <c r="M171" s="56">
        <f t="shared" si="10"/>
        <v>0</v>
      </c>
    </row>
    <row r="172" spans="6:13" ht="14.25">
      <c r="F172" s="10"/>
      <c r="G172" s="3"/>
      <c r="H172" s="3"/>
      <c r="L172" s="56">
        <f t="shared" si="9"/>
        <v>0</v>
      </c>
      <c r="M172" s="56">
        <f t="shared" si="10"/>
        <v>0</v>
      </c>
    </row>
    <row r="173" spans="6:13" ht="14.25">
      <c r="F173" s="10"/>
      <c r="G173" s="3"/>
      <c r="H173" s="3"/>
      <c r="L173" s="56">
        <f t="shared" si="9"/>
        <v>0</v>
      </c>
      <c r="M173" s="56">
        <f t="shared" si="10"/>
        <v>0</v>
      </c>
    </row>
    <row r="174" spans="6:13" ht="14.25">
      <c r="F174" s="10"/>
      <c r="G174" s="3"/>
      <c r="H174" s="3"/>
      <c r="L174" s="56">
        <f t="shared" si="9"/>
        <v>0</v>
      </c>
      <c r="M174" s="56">
        <f t="shared" si="10"/>
        <v>0</v>
      </c>
    </row>
    <row r="175" spans="6:13" ht="14.25">
      <c r="F175" s="10"/>
      <c r="G175" s="3"/>
      <c r="H175" s="3"/>
      <c r="L175" s="56">
        <f t="shared" si="9"/>
        <v>0</v>
      </c>
      <c r="M175" s="56">
        <f t="shared" si="10"/>
        <v>0</v>
      </c>
    </row>
    <row r="176" spans="6:13" ht="14.25">
      <c r="F176" s="10"/>
      <c r="G176" s="3"/>
      <c r="H176" s="3"/>
      <c r="L176" s="56">
        <f t="shared" si="9"/>
        <v>0</v>
      </c>
      <c r="M176" s="56">
        <f t="shared" si="10"/>
        <v>0</v>
      </c>
    </row>
    <row r="177" spans="6:13" ht="14.25">
      <c r="F177" s="10"/>
      <c r="G177" s="3"/>
      <c r="H177" s="3"/>
      <c r="L177" s="56">
        <f t="shared" si="9"/>
        <v>0</v>
      </c>
      <c r="M177" s="56">
        <f t="shared" si="10"/>
        <v>0</v>
      </c>
    </row>
    <row r="178" spans="6:13" ht="14.25">
      <c r="F178" s="10"/>
      <c r="G178" s="3"/>
      <c r="H178" s="3"/>
      <c r="L178" s="56">
        <f t="shared" si="9"/>
        <v>0</v>
      </c>
      <c r="M178" s="56">
        <f t="shared" si="10"/>
        <v>0</v>
      </c>
    </row>
    <row r="179" spans="6:13" ht="14.25">
      <c r="F179" s="10"/>
      <c r="G179" s="3"/>
      <c r="H179" s="3"/>
      <c r="L179" s="56">
        <f t="shared" si="9"/>
        <v>0</v>
      </c>
      <c r="M179" s="56">
        <f t="shared" si="10"/>
        <v>0</v>
      </c>
    </row>
    <row r="180" spans="6:13" ht="14.25">
      <c r="F180" s="10"/>
      <c r="G180" s="3"/>
      <c r="H180" s="3"/>
      <c r="L180" s="56">
        <f t="shared" si="9"/>
        <v>0</v>
      </c>
      <c r="M180" s="56">
        <f t="shared" si="10"/>
        <v>0</v>
      </c>
    </row>
    <row r="181" spans="6:13" ht="14.25">
      <c r="F181" s="10"/>
      <c r="G181" s="3"/>
      <c r="H181" s="3"/>
      <c r="L181" s="56">
        <f t="shared" si="9"/>
        <v>0</v>
      </c>
      <c r="M181" s="56">
        <f t="shared" si="10"/>
        <v>0</v>
      </c>
    </row>
    <row r="182" spans="6:13" ht="14.25">
      <c r="F182" s="10"/>
      <c r="G182" s="3"/>
      <c r="H182" s="3"/>
      <c r="L182" s="56">
        <f t="shared" si="9"/>
        <v>0</v>
      </c>
      <c r="M182" s="56">
        <f t="shared" si="10"/>
        <v>0</v>
      </c>
    </row>
    <row r="183" spans="6:13" ht="14.25">
      <c r="F183" s="10"/>
      <c r="G183" s="3"/>
      <c r="H183" s="3"/>
      <c r="L183" s="56">
        <f t="shared" si="9"/>
        <v>0</v>
      </c>
      <c r="M183" s="56">
        <f t="shared" si="10"/>
        <v>0</v>
      </c>
    </row>
    <row r="184" spans="6:13" ht="14.25">
      <c r="F184" s="10"/>
      <c r="G184" s="3"/>
      <c r="H184" s="3"/>
      <c r="L184" s="56">
        <f t="shared" si="9"/>
        <v>0</v>
      </c>
      <c r="M184" s="56">
        <f t="shared" si="10"/>
        <v>0</v>
      </c>
    </row>
    <row r="185" spans="6:13" ht="14.25">
      <c r="F185" s="10"/>
      <c r="G185" s="3"/>
      <c r="H185" s="3"/>
      <c r="L185" s="56">
        <f t="shared" si="9"/>
        <v>0</v>
      </c>
      <c r="M185" s="56">
        <f t="shared" si="10"/>
        <v>0</v>
      </c>
    </row>
    <row r="186" spans="6:13" ht="14.25">
      <c r="F186" s="10"/>
      <c r="G186" s="3"/>
      <c r="H186" s="3"/>
      <c r="L186" s="56">
        <f t="shared" si="9"/>
        <v>0</v>
      </c>
      <c r="M186" s="56">
        <f t="shared" si="10"/>
        <v>0</v>
      </c>
    </row>
    <row r="187" spans="6:13" ht="14.25">
      <c r="F187" s="10"/>
      <c r="G187" s="3"/>
      <c r="H187" s="3"/>
      <c r="L187" s="56">
        <f t="shared" si="9"/>
        <v>0</v>
      </c>
      <c r="M187" s="56">
        <f t="shared" si="10"/>
        <v>0</v>
      </c>
    </row>
    <row r="188" spans="6:13" ht="14.25">
      <c r="F188" s="10"/>
      <c r="G188" s="3"/>
      <c r="H188" s="3"/>
      <c r="L188" s="56">
        <f t="shared" si="9"/>
        <v>0</v>
      </c>
      <c r="M188" s="56">
        <f t="shared" si="10"/>
        <v>0</v>
      </c>
    </row>
    <row r="189" spans="6:13" ht="14.25">
      <c r="F189" s="10"/>
      <c r="G189" s="3"/>
      <c r="H189" s="3"/>
      <c r="L189" s="56">
        <f t="shared" si="9"/>
        <v>0</v>
      </c>
      <c r="M189" s="56">
        <f t="shared" si="10"/>
        <v>0</v>
      </c>
    </row>
    <row r="190" spans="6:13" ht="14.25">
      <c r="F190" s="10"/>
      <c r="G190" s="3"/>
      <c r="H190" s="3"/>
      <c r="L190" s="56">
        <f t="shared" si="9"/>
        <v>0</v>
      </c>
      <c r="M190" s="56">
        <f t="shared" si="10"/>
        <v>0</v>
      </c>
    </row>
    <row r="191" spans="6:13" ht="14.25">
      <c r="F191" s="10"/>
      <c r="G191" s="3"/>
      <c r="H191" s="3"/>
      <c r="L191" s="56">
        <f t="shared" si="9"/>
        <v>0</v>
      </c>
      <c r="M191" s="56">
        <f t="shared" si="10"/>
        <v>0</v>
      </c>
    </row>
    <row r="192" spans="6:13" ht="14.25">
      <c r="F192" s="10"/>
      <c r="G192" s="3"/>
      <c r="H192" s="3"/>
      <c r="L192" s="56">
        <f t="shared" si="9"/>
        <v>0</v>
      </c>
      <c r="M192" s="56">
        <f t="shared" si="10"/>
        <v>0</v>
      </c>
    </row>
    <row r="193" spans="6:13" ht="14.25">
      <c r="F193" s="10"/>
      <c r="G193" s="3"/>
      <c r="H193" s="3"/>
      <c r="L193" s="56">
        <f t="shared" si="9"/>
        <v>0</v>
      </c>
      <c r="M193" s="56">
        <f t="shared" si="10"/>
        <v>0</v>
      </c>
    </row>
    <row r="194" spans="6:13" ht="14.25">
      <c r="F194" s="10"/>
      <c r="G194" s="3"/>
      <c r="H194" s="3"/>
      <c r="L194" s="56">
        <f t="shared" si="9"/>
        <v>0</v>
      </c>
      <c r="M194" s="56">
        <f t="shared" si="10"/>
        <v>0</v>
      </c>
    </row>
    <row r="195" spans="6:13" ht="14.25">
      <c r="F195" s="10"/>
      <c r="G195" s="3"/>
      <c r="H195" s="3"/>
      <c r="L195" s="56">
        <f t="shared" si="9"/>
        <v>0</v>
      </c>
      <c r="M195" s="56">
        <f t="shared" si="10"/>
        <v>0</v>
      </c>
    </row>
    <row r="196" spans="6:13" ht="14.25">
      <c r="F196" s="10"/>
      <c r="G196" s="3"/>
      <c r="H196" s="3"/>
      <c r="L196" s="56">
        <f t="shared" si="9"/>
        <v>0</v>
      </c>
      <c r="M196" s="56">
        <f t="shared" si="10"/>
        <v>0</v>
      </c>
    </row>
    <row r="197" spans="6:13" ht="14.25">
      <c r="F197" s="10"/>
      <c r="G197" s="3"/>
      <c r="H197" s="3"/>
      <c r="L197" s="56">
        <f t="shared" si="9"/>
        <v>0</v>
      </c>
      <c r="M197" s="56">
        <f t="shared" si="10"/>
        <v>0</v>
      </c>
    </row>
    <row r="198" spans="6:13" ht="14.25">
      <c r="F198" s="10"/>
      <c r="G198" s="3"/>
      <c r="H198" s="3"/>
      <c r="L198" s="56">
        <f t="shared" si="9"/>
        <v>0</v>
      </c>
      <c r="M198" s="56">
        <f t="shared" si="10"/>
        <v>0</v>
      </c>
    </row>
    <row r="199" spans="6:13" ht="14.25">
      <c r="F199" s="10"/>
      <c r="G199" s="3"/>
      <c r="H199" s="3"/>
      <c r="L199" s="56">
        <f t="shared" si="9"/>
        <v>0</v>
      </c>
      <c r="M199" s="56">
        <f t="shared" si="10"/>
        <v>0</v>
      </c>
    </row>
    <row r="200" spans="6:13" ht="14.25">
      <c r="F200" s="10"/>
      <c r="G200" s="3"/>
      <c r="H200" s="3"/>
      <c r="L200" s="56">
        <f t="shared" si="9"/>
        <v>0</v>
      </c>
      <c r="M200" s="56">
        <f t="shared" si="10"/>
        <v>0</v>
      </c>
    </row>
    <row r="201" spans="6:13" ht="14.25">
      <c r="F201" s="10"/>
      <c r="G201" s="3"/>
      <c r="H201" s="3"/>
      <c r="L201" s="56">
        <f t="shared" si="9"/>
        <v>0</v>
      </c>
      <c r="M201" s="56">
        <f t="shared" si="10"/>
        <v>0</v>
      </c>
    </row>
    <row r="202" spans="6:13" ht="14.25">
      <c r="F202" s="10"/>
      <c r="G202" s="3"/>
      <c r="H202" s="3"/>
      <c r="L202" s="56">
        <f aca="true" t="shared" si="11" ref="L202:L265">IF(A210&lt;&gt;"",IF(_xlfn.IFERROR(FIND("X",UPPER(D210)),0)&lt;&gt;0,0,1),0)</f>
        <v>0</v>
      </c>
      <c r="M202" s="56">
        <f t="shared" si="10"/>
        <v>0</v>
      </c>
    </row>
    <row r="203" spans="6:13" ht="14.25">
      <c r="F203" s="10"/>
      <c r="G203" s="3"/>
      <c r="H203" s="3"/>
      <c r="L203" s="56">
        <f t="shared" si="11"/>
        <v>0</v>
      </c>
      <c r="M203" s="56">
        <f t="shared" si="10"/>
        <v>0</v>
      </c>
    </row>
    <row r="204" spans="6:13" ht="14.25">
      <c r="F204" s="10"/>
      <c r="G204" s="3"/>
      <c r="H204" s="3"/>
      <c r="L204" s="56">
        <f t="shared" si="11"/>
        <v>0</v>
      </c>
      <c r="M204" s="56">
        <f t="shared" si="10"/>
        <v>0</v>
      </c>
    </row>
    <row r="205" spans="6:13" ht="14.25">
      <c r="F205" s="10"/>
      <c r="G205" s="3"/>
      <c r="H205" s="3"/>
      <c r="L205" s="56">
        <f t="shared" si="11"/>
        <v>0</v>
      </c>
      <c r="M205" s="56">
        <f t="shared" si="10"/>
        <v>0</v>
      </c>
    </row>
    <row r="206" spans="6:13" ht="14.25">
      <c r="F206" s="10"/>
      <c r="G206" s="3"/>
      <c r="H206" s="3"/>
      <c r="L206" s="56">
        <f t="shared" si="11"/>
        <v>0</v>
      </c>
      <c r="M206" s="56">
        <f t="shared" si="10"/>
        <v>0</v>
      </c>
    </row>
    <row r="207" spans="6:13" ht="14.25">
      <c r="F207" s="10"/>
      <c r="G207" s="3"/>
      <c r="H207" s="3"/>
      <c r="L207" s="56">
        <f t="shared" si="11"/>
        <v>0</v>
      </c>
      <c r="M207" s="56">
        <f t="shared" si="10"/>
        <v>0</v>
      </c>
    </row>
    <row r="208" spans="6:13" ht="14.25">
      <c r="F208" s="10"/>
      <c r="G208" s="3"/>
      <c r="H208" s="3"/>
      <c r="L208" s="56">
        <f t="shared" si="11"/>
        <v>0</v>
      </c>
      <c r="M208" s="56">
        <f t="shared" si="10"/>
        <v>0</v>
      </c>
    </row>
    <row r="209" spans="6:13" ht="14.25">
      <c r="F209" s="10"/>
      <c r="G209" s="3"/>
      <c r="H209" s="3"/>
      <c r="L209" s="56">
        <f t="shared" si="11"/>
        <v>0</v>
      </c>
      <c r="M209" s="56">
        <f t="shared" si="10"/>
        <v>0</v>
      </c>
    </row>
    <row r="210" spans="6:13" ht="14.25">
      <c r="F210" s="10"/>
      <c r="G210" s="3"/>
      <c r="H210" s="3"/>
      <c r="L210" s="56">
        <f t="shared" si="11"/>
        <v>0</v>
      </c>
      <c r="M210" s="56">
        <f t="shared" si="10"/>
        <v>0</v>
      </c>
    </row>
    <row r="211" spans="6:13" ht="14.25">
      <c r="F211" s="10"/>
      <c r="G211" s="3"/>
      <c r="H211" s="3"/>
      <c r="L211" s="56">
        <f t="shared" si="11"/>
        <v>0</v>
      </c>
      <c r="M211" s="56">
        <f t="shared" si="10"/>
        <v>0</v>
      </c>
    </row>
    <row r="212" spans="6:13" ht="14.25">
      <c r="F212" s="10"/>
      <c r="G212" s="3"/>
      <c r="H212" s="3"/>
      <c r="L212" s="56">
        <f t="shared" si="11"/>
        <v>0</v>
      </c>
      <c r="M212" s="56">
        <f t="shared" si="10"/>
        <v>0</v>
      </c>
    </row>
    <row r="213" spans="6:13" ht="14.25">
      <c r="F213" s="10"/>
      <c r="G213" s="3"/>
      <c r="H213" s="3"/>
      <c r="L213" s="56">
        <f t="shared" si="11"/>
        <v>0</v>
      </c>
      <c r="M213" s="56">
        <f t="shared" si="10"/>
        <v>0</v>
      </c>
    </row>
    <row r="214" spans="6:13" ht="14.25">
      <c r="F214" s="10"/>
      <c r="G214" s="3"/>
      <c r="H214" s="3"/>
      <c r="L214" s="56">
        <f t="shared" si="11"/>
        <v>0</v>
      </c>
      <c r="M214" s="56">
        <f t="shared" si="10"/>
        <v>0</v>
      </c>
    </row>
    <row r="215" spans="6:13" ht="14.25">
      <c r="F215" s="10"/>
      <c r="G215" s="3"/>
      <c r="H215" s="3"/>
      <c r="L215" s="56">
        <f t="shared" si="11"/>
        <v>0</v>
      </c>
      <c r="M215" s="56">
        <f t="shared" si="10"/>
        <v>0</v>
      </c>
    </row>
    <row r="216" spans="6:13" ht="14.25">
      <c r="F216" s="10"/>
      <c r="G216" s="3"/>
      <c r="H216" s="3"/>
      <c r="L216" s="56">
        <f t="shared" si="11"/>
        <v>0</v>
      </c>
      <c r="M216" s="56">
        <f t="shared" si="10"/>
        <v>0</v>
      </c>
    </row>
    <row r="217" spans="6:13" ht="14.25">
      <c r="F217" s="10"/>
      <c r="G217" s="3"/>
      <c r="H217" s="3"/>
      <c r="L217" s="56">
        <f t="shared" si="11"/>
        <v>0</v>
      </c>
      <c r="M217" s="56">
        <f aca="true" t="shared" si="12" ref="M217:M280">IF(D225&lt;&gt;"",1,0)</f>
        <v>0</v>
      </c>
    </row>
    <row r="218" spans="6:13" ht="14.25">
      <c r="F218" s="10"/>
      <c r="G218" s="3"/>
      <c r="H218" s="3"/>
      <c r="L218" s="56">
        <f t="shared" si="11"/>
        <v>0</v>
      </c>
      <c r="M218" s="56">
        <f t="shared" si="12"/>
        <v>0</v>
      </c>
    </row>
    <row r="219" spans="6:13" ht="14.25">
      <c r="F219" s="10"/>
      <c r="G219" s="3"/>
      <c r="H219" s="3"/>
      <c r="L219" s="56">
        <f t="shared" si="11"/>
        <v>0</v>
      </c>
      <c r="M219" s="56">
        <f t="shared" si="12"/>
        <v>0</v>
      </c>
    </row>
    <row r="220" spans="6:13" ht="14.25">
      <c r="F220" s="10"/>
      <c r="G220" s="3"/>
      <c r="H220" s="3"/>
      <c r="L220" s="56">
        <f t="shared" si="11"/>
        <v>0</v>
      </c>
      <c r="M220" s="56">
        <f t="shared" si="12"/>
        <v>0</v>
      </c>
    </row>
    <row r="221" spans="6:13" ht="14.25">
      <c r="F221" s="10"/>
      <c r="G221" s="3"/>
      <c r="H221" s="3"/>
      <c r="L221" s="56">
        <f t="shared" si="11"/>
        <v>0</v>
      </c>
      <c r="M221" s="56">
        <f t="shared" si="12"/>
        <v>0</v>
      </c>
    </row>
    <row r="222" spans="6:13" ht="14.25">
      <c r="F222" s="10"/>
      <c r="G222" s="3"/>
      <c r="H222" s="3"/>
      <c r="L222" s="56">
        <f t="shared" si="11"/>
        <v>0</v>
      </c>
      <c r="M222" s="56">
        <f t="shared" si="12"/>
        <v>0</v>
      </c>
    </row>
    <row r="223" spans="6:13" ht="14.25">
      <c r="F223" s="10"/>
      <c r="G223" s="3"/>
      <c r="H223" s="3"/>
      <c r="L223" s="56">
        <f t="shared" si="11"/>
        <v>0</v>
      </c>
      <c r="M223" s="56">
        <f t="shared" si="12"/>
        <v>0</v>
      </c>
    </row>
    <row r="224" spans="6:13" ht="14.25">
      <c r="F224" s="10"/>
      <c r="G224" s="3"/>
      <c r="H224" s="3"/>
      <c r="L224" s="56">
        <f t="shared" si="11"/>
        <v>0</v>
      </c>
      <c r="M224" s="56">
        <f t="shared" si="12"/>
        <v>0</v>
      </c>
    </row>
    <row r="225" spans="6:13" ht="14.25">
      <c r="F225" s="10"/>
      <c r="G225" s="3"/>
      <c r="H225" s="3"/>
      <c r="L225" s="56">
        <f t="shared" si="11"/>
        <v>0</v>
      </c>
      <c r="M225" s="56">
        <f t="shared" si="12"/>
        <v>0</v>
      </c>
    </row>
    <row r="226" spans="6:13" ht="14.25">
      <c r="F226" s="10"/>
      <c r="G226" s="3"/>
      <c r="H226" s="3"/>
      <c r="L226" s="56">
        <f t="shared" si="11"/>
        <v>0</v>
      </c>
      <c r="M226" s="56">
        <f t="shared" si="12"/>
        <v>0</v>
      </c>
    </row>
    <row r="227" spans="6:13" ht="14.25">
      <c r="F227" s="10"/>
      <c r="G227" s="3"/>
      <c r="H227" s="3"/>
      <c r="L227" s="56">
        <f t="shared" si="11"/>
        <v>0</v>
      </c>
      <c r="M227" s="56">
        <f t="shared" si="12"/>
        <v>0</v>
      </c>
    </row>
    <row r="228" spans="6:13" ht="14.25">
      <c r="F228" s="10"/>
      <c r="G228" s="3"/>
      <c r="H228" s="3"/>
      <c r="L228" s="56">
        <f t="shared" si="11"/>
        <v>0</v>
      </c>
      <c r="M228" s="56">
        <f t="shared" si="12"/>
        <v>0</v>
      </c>
    </row>
    <row r="229" spans="6:13" ht="14.25">
      <c r="F229" s="10"/>
      <c r="G229" s="3"/>
      <c r="H229" s="3"/>
      <c r="L229" s="56">
        <f t="shared" si="11"/>
        <v>0</v>
      </c>
      <c r="M229" s="56">
        <f t="shared" si="12"/>
        <v>0</v>
      </c>
    </row>
    <row r="230" spans="6:13" ht="14.25">
      <c r="F230" s="10"/>
      <c r="G230" s="3"/>
      <c r="H230" s="3"/>
      <c r="L230" s="56">
        <f t="shared" si="11"/>
        <v>0</v>
      </c>
      <c r="M230" s="56">
        <f t="shared" si="12"/>
        <v>0</v>
      </c>
    </row>
    <row r="231" spans="6:13" ht="14.25">
      <c r="F231" s="10"/>
      <c r="G231" s="3"/>
      <c r="H231" s="3"/>
      <c r="L231" s="56">
        <f t="shared" si="11"/>
        <v>0</v>
      </c>
      <c r="M231" s="56">
        <f t="shared" si="12"/>
        <v>0</v>
      </c>
    </row>
    <row r="232" spans="6:13" ht="14.25">
      <c r="F232" s="10"/>
      <c r="G232" s="3"/>
      <c r="H232" s="3"/>
      <c r="L232" s="56">
        <f t="shared" si="11"/>
        <v>0</v>
      </c>
      <c r="M232" s="56">
        <f t="shared" si="12"/>
        <v>0</v>
      </c>
    </row>
    <row r="233" spans="6:13" ht="14.25">
      <c r="F233" s="10"/>
      <c r="G233" s="3"/>
      <c r="H233" s="3"/>
      <c r="L233" s="56">
        <f t="shared" si="11"/>
        <v>0</v>
      </c>
      <c r="M233" s="56">
        <f t="shared" si="12"/>
        <v>0</v>
      </c>
    </row>
    <row r="234" spans="6:13" ht="14.25">
      <c r="F234" s="10"/>
      <c r="G234" s="3"/>
      <c r="H234" s="3"/>
      <c r="L234" s="56">
        <f t="shared" si="11"/>
        <v>0</v>
      </c>
      <c r="M234" s="56">
        <f t="shared" si="12"/>
        <v>0</v>
      </c>
    </row>
    <row r="235" spans="6:13" ht="14.25">
      <c r="F235" s="10"/>
      <c r="G235" s="3"/>
      <c r="H235" s="3"/>
      <c r="L235" s="56">
        <f t="shared" si="11"/>
        <v>0</v>
      </c>
      <c r="M235" s="56">
        <f t="shared" si="12"/>
        <v>0</v>
      </c>
    </row>
    <row r="236" spans="6:13" ht="14.25">
      <c r="F236" s="10"/>
      <c r="G236" s="3"/>
      <c r="H236" s="3"/>
      <c r="L236" s="56">
        <f t="shared" si="11"/>
        <v>0</v>
      </c>
      <c r="M236" s="56">
        <f t="shared" si="12"/>
        <v>0</v>
      </c>
    </row>
    <row r="237" spans="6:13" ht="14.25">
      <c r="F237" s="10"/>
      <c r="G237" s="3"/>
      <c r="H237" s="3"/>
      <c r="L237" s="56">
        <f t="shared" si="11"/>
        <v>0</v>
      </c>
      <c r="M237" s="56">
        <f t="shared" si="12"/>
        <v>0</v>
      </c>
    </row>
    <row r="238" spans="6:13" ht="14.25">
      <c r="F238" s="10"/>
      <c r="G238" s="3"/>
      <c r="H238" s="3"/>
      <c r="L238" s="56">
        <f t="shared" si="11"/>
        <v>0</v>
      </c>
      <c r="M238" s="56">
        <f t="shared" si="12"/>
        <v>0</v>
      </c>
    </row>
    <row r="239" spans="6:13" ht="14.25">
      <c r="F239" s="10"/>
      <c r="G239" s="3"/>
      <c r="H239" s="3"/>
      <c r="L239" s="56">
        <f t="shared" si="11"/>
        <v>0</v>
      </c>
      <c r="M239" s="56">
        <f t="shared" si="12"/>
        <v>0</v>
      </c>
    </row>
    <row r="240" spans="6:13" ht="14.25">
      <c r="F240" s="10"/>
      <c r="G240" s="3"/>
      <c r="H240" s="3"/>
      <c r="L240" s="56">
        <f t="shared" si="11"/>
        <v>0</v>
      </c>
      <c r="M240" s="56">
        <f t="shared" si="12"/>
        <v>0</v>
      </c>
    </row>
    <row r="241" spans="6:13" ht="14.25">
      <c r="F241" s="10"/>
      <c r="G241" s="3"/>
      <c r="H241" s="3"/>
      <c r="L241" s="56">
        <f t="shared" si="11"/>
        <v>0</v>
      </c>
      <c r="M241" s="56">
        <f t="shared" si="12"/>
        <v>0</v>
      </c>
    </row>
    <row r="242" spans="6:13" ht="14.25">
      <c r="F242" s="10"/>
      <c r="G242" s="3"/>
      <c r="H242" s="3"/>
      <c r="L242" s="56">
        <f t="shared" si="11"/>
        <v>0</v>
      </c>
      <c r="M242" s="56">
        <f t="shared" si="12"/>
        <v>0</v>
      </c>
    </row>
    <row r="243" spans="6:13" ht="14.25">
      <c r="F243" s="10"/>
      <c r="G243" s="3"/>
      <c r="H243" s="3"/>
      <c r="L243" s="56">
        <f t="shared" si="11"/>
        <v>0</v>
      </c>
      <c r="M243" s="56">
        <f t="shared" si="12"/>
        <v>0</v>
      </c>
    </row>
    <row r="244" spans="6:13" ht="14.25">
      <c r="F244" s="10"/>
      <c r="G244" s="3"/>
      <c r="H244" s="3"/>
      <c r="L244" s="56">
        <f t="shared" si="11"/>
        <v>0</v>
      </c>
      <c r="M244" s="56">
        <f t="shared" si="12"/>
        <v>0</v>
      </c>
    </row>
    <row r="245" spans="6:13" ht="14.25">
      <c r="F245" s="10"/>
      <c r="G245" s="3"/>
      <c r="H245" s="3"/>
      <c r="L245" s="56">
        <f t="shared" si="11"/>
        <v>0</v>
      </c>
      <c r="M245" s="56">
        <f t="shared" si="12"/>
        <v>0</v>
      </c>
    </row>
    <row r="246" spans="6:13" ht="14.25">
      <c r="F246" s="10"/>
      <c r="G246" s="3"/>
      <c r="H246" s="3"/>
      <c r="L246" s="56">
        <f t="shared" si="11"/>
        <v>0</v>
      </c>
      <c r="M246" s="56">
        <f t="shared" si="12"/>
        <v>0</v>
      </c>
    </row>
    <row r="247" spans="6:13" ht="14.25">
      <c r="F247" s="10"/>
      <c r="G247" s="3"/>
      <c r="H247" s="3"/>
      <c r="L247" s="56">
        <f t="shared" si="11"/>
        <v>0</v>
      </c>
      <c r="M247" s="56">
        <f t="shared" si="12"/>
        <v>0</v>
      </c>
    </row>
    <row r="248" spans="6:13" ht="14.25">
      <c r="F248" s="10"/>
      <c r="G248" s="3"/>
      <c r="H248" s="3"/>
      <c r="L248" s="56">
        <f t="shared" si="11"/>
        <v>0</v>
      </c>
      <c r="M248" s="56">
        <f t="shared" si="12"/>
        <v>0</v>
      </c>
    </row>
    <row r="249" spans="6:13" ht="14.25">
      <c r="F249" s="10"/>
      <c r="G249" s="3"/>
      <c r="H249" s="3"/>
      <c r="L249" s="56">
        <f t="shared" si="11"/>
        <v>0</v>
      </c>
      <c r="M249" s="56">
        <f t="shared" si="12"/>
        <v>0</v>
      </c>
    </row>
    <row r="250" spans="6:13" ht="14.25">
      <c r="F250" s="10"/>
      <c r="G250" s="3"/>
      <c r="H250" s="3"/>
      <c r="L250" s="56">
        <f t="shared" si="11"/>
        <v>0</v>
      </c>
      <c r="M250" s="56">
        <f t="shared" si="12"/>
        <v>0</v>
      </c>
    </row>
    <row r="251" spans="6:13" ht="14.25">
      <c r="F251" s="10"/>
      <c r="G251" s="3"/>
      <c r="H251" s="3"/>
      <c r="L251" s="56">
        <f t="shared" si="11"/>
        <v>0</v>
      </c>
      <c r="M251" s="56">
        <f t="shared" si="12"/>
        <v>0</v>
      </c>
    </row>
    <row r="252" spans="6:13" ht="14.25">
      <c r="F252" s="10"/>
      <c r="G252" s="3"/>
      <c r="H252" s="3"/>
      <c r="L252" s="56">
        <f t="shared" si="11"/>
        <v>0</v>
      </c>
      <c r="M252" s="56">
        <f t="shared" si="12"/>
        <v>0</v>
      </c>
    </row>
    <row r="253" spans="6:13" ht="14.25">
      <c r="F253" s="10"/>
      <c r="G253" s="3"/>
      <c r="H253" s="3"/>
      <c r="L253" s="56">
        <f t="shared" si="11"/>
        <v>0</v>
      </c>
      <c r="M253" s="56">
        <f t="shared" si="12"/>
        <v>0</v>
      </c>
    </row>
    <row r="254" spans="6:13" ht="14.25">
      <c r="F254" s="10"/>
      <c r="G254" s="3"/>
      <c r="H254" s="3"/>
      <c r="L254" s="56">
        <f t="shared" si="11"/>
        <v>0</v>
      </c>
      <c r="M254" s="56">
        <f t="shared" si="12"/>
        <v>0</v>
      </c>
    </row>
    <row r="255" spans="6:13" ht="14.25">
      <c r="F255" s="10"/>
      <c r="G255" s="3"/>
      <c r="H255" s="3"/>
      <c r="L255" s="56">
        <f t="shared" si="11"/>
        <v>0</v>
      </c>
      <c r="M255" s="56">
        <f t="shared" si="12"/>
        <v>0</v>
      </c>
    </row>
    <row r="256" spans="6:13" ht="14.25">
      <c r="F256" s="10"/>
      <c r="G256" s="3"/>
      <c r="H256" s="3"/>
      <c r="L256" s="56">
        <f t="shared" si="11"/>
        <v>0</v>
      </c>
      <c r="M256" s="56">
        <f t="shared" si="12"/>
        <v>0</v>
      </c>
    </row>
    <row r="257" spans="6:13" ht="14.25">
      <c r="F257" s="10"/>
      <c r="G257" s="3"/>
      <c r="H257" s="3"/>
      <c r="L257" s="56">
        <f t="shared" si="11"/>
        <v>0</v>
      </c>
      <c r="M257" s="56">
        <f t="shared" si="12"/>
        <v>0</v>
      </c>
    </row>
    <row r="258" spans="6:13" ht="14.25">
      <c r="F258" s="10"/>
      <c r="G258" s="3"/>
      <c r="H258" s="3"/>
      <c r="L258" s="56">
        <f t="shared" si="11"/>
        <v>0</v>
      </c>
      <c r="M258" s="56">
        <f t="shared" si="12"/>
        <v>0</v>
      </c>
    </row>
    <row r="259" spans="6:13" ht="14.25">
      <c r="F259" s="10"/>
      <c r="G259" s="3"/>
      <c r="H259" s="3"/>
      <c r="L259" s="56">
        <f t="shared" si="11"/>
        <v>0</v>
      </c>
      <c r="M259" s="56">
        <f t="shared" si="12"/>
        <v>0</v>
      </c>
    </row>
    <row r="260" spans="6:13" ht="14.25">
      <c r="F260" s="10"/>
      <c r="G260" s="3"/>
      <c r="H260" s="3"/>
      <c r="L260" s="56">
        <f t="shared" si="11"/>
        <v>0</v>
      </c>
      <c r="M260" s="56">
        <f t="shared" si="12"/>
        <v>0</v>
      </c>
    </row>
    <row r="261" spans="6:13" ht="14.25">
      <c r="F261" s="10"/>
      <c r="G261" s="3"/>
      <c r="H261" s="3"/>
      <c r="L261" s="56">
        <f t="shared" si="11"/>
        <v>0</v>
      </c>
      <c r="M261" s="56">
        <f t="shared" si="12"/>
        <v>0</v>
      </c>
    </row>
    <row r="262" spans="6:13" ht="14.25">
      <c r="F262" s="10"/>
      <c r="G262" s="3"/>
      <c r="H262" s="3"/>
      <c r="L262" s="56">
        <f t="shared" si="11"/>
        <v>0</v>
      </c>
      <c r="M262" s="56">
        <f t="shared" si="12"/>
        <v>0</v>
      </c>
    </row>
    <row r="263" spans="6:13" ht="14.25">
      <c r="F263" s="10"/>
      <c r="G263" s="3"/>
      <c r="H263" s="3"/>
      <c r="L263" s="56">
        <f t="shared" si="11"/>
        <v>0</v>
      </c>
      <c r="M263" s="56">
        <f t="shared" si="12"/>
        <v>0</v>
      </c>
    </row>
    <row r="264" spans="6:13" ht="14.25">
      <c r="F264" s="10"/>
      <c r="G264" s="3"/>
      <c r="H264" s="3"/>
      <c r="L264" s="56">
        <f t="shared" si="11"/>
        <v>0</v>
      </c>
      <c r="M264" s="56">
        <f t="shared" si="12"/>
        <v>0</v>
      </c>
    </row>
    <row r="265" spans="6:13" ht="14.25">
      <c r="F265" s="10"/>
      <c r="G265" s="3"/>
      <c r="H265" s="3"/>
      <c r="L265" s="56">
        <f t="shared" si="11"/>
        <v>0</v>
      </c>
      <c r="M265" s="56">
        <f t="shared" si="12"/>
        <v>0</v>
      </c>
    </row>
    <row r="266" spans="6:13" ht="14.25">
      <c r="F266" s="10"/>
      <c r="G266" s="3"/>
      <c r="H266" s="3"/>
      <c r="L266" s="56">
        <f aca="true" t="shared" si="13" ref="L266:L329">IF(A274&lt;&gt;"",IF(_xlfn.IFERROR(FIND("X",UPPER(D274)),0)&lt;&gt;0,0,1),0)</f>
        <v>0</v>
      </c>
      <c r="M266" s="56">
        <f t="shared" si="12"/>
        <v>0</v>
      </c>
    </row>
    <row r="267" spans="6:13" ht="14.25">
      <c r="F267" s="10"/>
      <c r="G267" s="3"/>
      <c r="H267" s="3"/>
      <c r="L267" s="56">
        <f t="shared" si="13"/>
        <v>0</v>
      </c>
      <c r="M267" s="56">
        <f t="shared" si="12"/>
        <v>0</v>
      </c>
    </row>
    <row r="268" spans="6:13" ht="14.25">
      <c r="F268" s="10"/>
      <c r="G268" s="3"/>
      <c r="H268" s="3"/>
      <c r="L268" s="56">
        <f t="shared" si="13"/>
        <v>0</v>
      </c>
      <c r="M268" s="56">
        <f t="shared" si="12"/>
        <v>0</v>
      </c>
    </row>
    <row r="269" spans="6:13" ht="14.25">
      <c r="F269" s="10"/>
      <c r="G269" s="3"/>
      <c r="H269" s="3"/>
      <c r="L269" s="56">
        <f t="shared" si="13"/>
        <v>0</v>
      </c>
      <c r="M269" s="56">
        <f t="shared" si="12"/>
        <v>0</v>
      </c>
    </row>
    <row r="270" spans="6:13" ht="14.25">
      <c r="F270" s="10"/>
      <c r="G270" s="3"/>
      <c r="H270" s="3"/>
      <c r="L270" s="56">
        <f t="shared" si="13"/>
        <v>0</v>
      </c>
      <c r="M270" s="56">
        <f t="shared" si="12"/>
        <v>0</v>
      </c>
    </row>
    <row r="271" spans="6:13" ht="14.25">
      <c r="F271" s="10"/>
      <c r="G271" s="3"/>
      <c r="H271" s="3"/>
      <c r="L271" s="56">
        <f t="shared" si="13"/>
        <v>0</v>
      </c>
      <c r="M271" s="56">
        <f t="shared" si="12"/>
        <v>0</v>
      </c>
    </row>
    <row r="272" spans="6:13" ht="14.25">
      <c r="F272" s="10"/>
      <c r="G272" s="3"/>
      <c r="H272" s="3"/>
      <c r="L272" s="56">
        <f t="shared" si="13"/>
        <v>0</v>
      </c>
      <c r="M272" s="56">
        <f t="shared" si="12"/>
        <v>0</v>
      </c>
    </row>
    <row r="273" spans="6:13" ht="14.25">
      <c r="F273" s="10"/>
      <c r="G273" s="3"/>
      <c r="H273" s="3"/>
      <c r="L273" s="56">
        <f t="shared" si="13"/>
        <v>0</v>
      </c>
      <c r="M273" s="56">
        <f t="shared" si="12"/>
        <v>0</v>
      </c>
    </row>
    <row r="274" spans="6:13" ht="14.25">
      <c r="F274" s="10"/>
      <c r="G274" s="3"/>
      <c r="H274" s="3"/>
      <c r="L274" s="56">
        <f t="shared" si="13"/>
        <v>0</v>
      </c>
      <c r="M274" s="56">
        <f t="shared" si="12"/>
        <v>0</v>
      </c>
    </row>
    <row r="275" spans="6:13" ht="14.25">
      <c r="F275" s="10"/>
      <c r="G275" s="3"/>
      <c r="H275" s="3"/>
      <c r="L275" s="56">
        <f t="shared" si="13"/>
        <v>0</v>
      </c>
      <c r="M275" s="56">
        <f t="shared" si="12"/>
        <v>0</v>
      </c>
    </row>
    <row r="276" spans="6:13" ht="14.25">
      <c r="F276" s="10"/>
      <c r="G276" s="3"/>
      <c r="H276" s="3"/>
      <c r="L276" s="56">
        <f t="shared" si="13"/>
        <v>0</v>
      </c>
      <c r="M276" s="56">
        <f t="shared" si="12"/>
        <v>0</v>
      </c>
    </row>
    <row r="277" spans="6:13" ht="14.25">
      <c r="F277" s="10"/>
      <c r="G277" s="3"/>
      <c r="H277" s="3"/>
      <c r="L277" s="56">
        <f t="shared" si="13"/>
        <v>0</v>
      </c>
      <c r="M277" s="56">
        <f t="shared" si="12"/>
        <v>0</v>
      </c>
    </row>
    <row r="278" spans="6:13" ht="14.25">
      <c r="F278" s="10"/>
      <c r="G278" s="3"/>
      <c r="H278" s="3"/>
      <c r="L278" s="56">
        <f t="shared" si="13"/>
        <v>0</v>
      </c>
      <c r="M278" s="56">
        <f t="shared" si="12"/>
        <v>0</v>
      </c>
    </row>
    <row r="279" spans="6:13" ht="14.25">
      <c r="F279" s="10"/>
      <c r="G279" s="3"/>
      <c r="H279" s="3"/>
      <c r="L279" s="56">
        <f t="shared" si="13"/>
        <v>0</v>
      </c>
      <c r="M279" s="56">
        <f t="shared" si="12"/>
        <v>0</v>
      </c>
    </row>
    <row r="280" spans="6:13" ht="14.25">
      <c r="F280" s="10"/>
      <c r="G280" s="3"/>
      <c r="H280" s="3"/>
      <c r="L280" s="56">
        <f t="shared" si="13"/>
        <v>0</v>
      </c>
      <c r="M280" s="56">
        <f t="shared" si="12"/>
        <v>0</v>
      </c>
    </row>
    <row r="281" spans="6:13" ht="14.25">
      <c r="F281" s="10"/>
      <c r="G281" s="3"/>
      <c r="H281" s="3"/>
      <c r="L281" s="56">
        <f t="shared" si="13"/>
        <v>0</v>
      </c>
      <c r="M281" s="56">
        <f aca="true" t="shared" si="14" ref="M281:M344">IF(D289&lt;&gt;"",1,0)</f>
        <v>0</v>
      </c>
    </row>
    <row r="282" spans="6:13" ht="14.25">
      <c r="F282" s="10"/>
      <c r="G282" s="3"/>
      <c r="H282" s="3"/>
      <c r="L282" s="56">
        <f t="shared" si="13"/>
        <v>0</v>
      </c>
      <c r="M282" s="56">
        <f t="shared" si="14"/>
        <v>0</v>
      </c>
    </row>
    <row r="283" spans="6:13" ht="14.25">
      <c r="F283" s="10"/>
      <c r="G283" s="3"/>
      <c r="H283" s="3"/>
      <c r="L283" s="56">
        <f t="shared" si="13"/>
        <v>0</v>
      </c>
      <c r="M283" s="56">
        <f t="shared" si="14"/>
        <v>0</v>
      </c>
    </row>
    <row r="284" spans="6:13" ht="14.25">
      <c r="F284" s="10"/>
      <c r="G284" s="3"/>
      <c r="H284" s="3"/>
      <c r="L284" s="56">
        <f t="shared" si="13"/>
        <v>0</v>
      </c>
      <c r="M284" s="56">
        <f t="shared" si="14"/>
        <v>0</v>
      </c>
    </row>
    <row r="285" spans="6:13" ht="14.25">
      <c r="F285" s="10"/>
      <c r="G285" s="3"/>
      <c r="H285" s="3"/>
      <c r="L285" s="56">
        <f t="shared" si="13"/>
        <v>0</v>
      </c>
      <c r="M285" s="56">
        <f t="shared" si="14"/>
        <v>0</v>
      </c>
    </row>
    <row r="286" spans="6:13" ht="14.25">
      <c r="F286" s="10"/>
      <c r="G286" s="3"/>
      <c r="H286" s="3"/>
      <c r="L286" s="56">
        <f t="shared" si="13"/>
        <v>0</v>
      </c>
      <c r="M286" s="56">
        <f t="shared" si="14"/>
        <v>0</v>
      </c>
    </row>
    <row r="287" spans="6:13" ht="14.25">
      <c r="F287" s="10"/>
      <c r="G287" s="3"/>
      <c r="H287" s="3"/>
      <c r="L287" s="56">
        <f t="shared" si="13"/>
        <v>0</v>
      </c>
      <c r="M287" s="56">
        <f t="shared" si="14"/>
        <v>0</v>
      </c>
    </row>
    <row r="288" spans="6:13" ht="14.25">
      <c r="F288" s="10"/>
      <c r="G288" s="3"/>
      <c r="H288" s="3"/>
      <c r="L288" s="56">
        <f t="shared" si="13"/>
        <v>0</v>
      </c>
      <c r="M288" s="56">
        <f t="shared" si="14"/>
        <v>0</v>
      </c>
    </row>
    <row r="289" spans="6:13" ht="14.25">
      <c r="F289" s="10"/>
      <c r="G289" s="3"/>
      <c r="H289" s="3"/>
      <c r="L289" s="56">
        <f t="shared" si="13"/>
        <v>0</v>
      </c>
      <c r="M289" s="56">
        <f t="shared" si="14"/>
        <v>0</v>
      </c>
    </row>
    <row r="290" spans="6:13" ht="14.25">
      <c r="F290" s="10"/>
      <c r="G290" s="3"/>
      <c r="H290" s="3"/>
      <c r="L290" s="56">
        <f t="shared" si="13"/>
        <v>0</v>
      </c>
      <c r="M290" s="56">
        <f t="shared" si="14"/>
        <v>0</v>
      </c>
    </row>
    <row r="291" spans="6:13" ht="14.25">
      <c r="F291" s="10"/>
      <c r="G291" s="3"/>
      <c r="H291" s="3"/>
      <c r="L291" s="56">
        <f t="shared" si="13"/>
        <v>0</v>
      </c>
      <c r="M291" s="56">
        <f t="shared" si="14"/>
        <v>0</v>
      </c>
    </row>
    <row r="292" spans="6:13" ht="14.25">
      <c r="F292" s="10"/>
      <c r="G292" s="3"/>
      <c r="H292" s="3"/>
      <c r="L292" s="56">
        <f t="shared" si="13"/>
        <v>0</v>
      </c>
      <c r="M292" s="56">
        <f t="shared" si="14"/>
        <v>0</v>
      </c>
    </row>
    <row r="293" spans="6:13" ht="14.25">
      <c r="F293" s="10"/>
      <c r="G293" s="3"/>
      <c r="H293" s="3"/>
      <c r="L293" s="56">
        <f t="shared" si="13"/>
        <v>0</v>
      </c>
      <c r="M293" s="56">
        <f t="shared" si="14"/>
        <v>0</v>
      </c>
    </row>
    <row r="294" spans="6:13" ht="14.25">
      <c r="F294" s="10"/>
      <c r="G294" s="3"/>
      <c r="H294" s="3"/>
      <c r="L294" s="56">
        <f t="shared" si="13"/>
        <v>0</v>
      </c>
      <c r="M294" s="56">
        <f t="shared" si="14"/>
        <v>0</v>
      </c>
    </row>
    <row r="295" spans="6:13" ht="14.25">
      <c r="F295" s="10"/>
      <c r="G295" s="3"/>
      <c r="H295" s="3"/>
      <c r="L295" s="56">
        <f t="shared" si="13"/>
        <v>0</v>
      </c>
      <c r="M295" s="56">
        <f t="shared" si="14"/>
        <v>0</v>
      </c>
    </row>
    <row r="296" spans="6:13" ht="14.25">
      <c r="F296" s="10"/>
      <c r="G296" s="3"/>
      <c r="H296" s="3"/>
      <c r="L296" s="56">
        <f t="shared" si="13"/>
        <v>0</v>
      </c>
      <c r="M296" s="56">
        <f t="shared" si="14"/>
        <v>0</v>
      </c>
    </row>
    <row r="297" spans="6:13" ht="14.25">
      <c r="F297" s="10"/>
      <c r="G297" s="3"/>
      <c r="H297" s="3"/>
      <c r="L297" s="56">
        <f t="shared" si="13"/>
        <v>0</v>
      </c>
      <c r="M297" s="56">
        <f t="shared" si="14"/>
        <v>0</v>
      </c>
    </row>
    <row r="298" spans="6:13" ht="14.25">
      <c r="F298" s="10"/>
      <c r="G298" s="3"/>
      <c r="H298" s="3"/>
      <c r="L298" s="56">
        <f t="shared" si="13"/>
        <v>0</v>
      </c>
      <c r="M298" s="56">
        <f t="shared" si="14"/>
        <v>0</v>
      </c>
    </row>
    <row r="299" spans="6:13" ht="14.25">
      <c r="F299" s="10"/>
      <c r="G299" s="3"/>
      <c r="H299" s="3"/>
      <c r="L299" s="56">
        <f t="shared" si="13"/>
        <v>0</v>
      </c>
      <c r="M299" s="56">
        <f t="shared" si="14"/>
        <v>0</v>
      </c>
    </row>
    <row r="300" spans="6:13" ht="14.25">
      <c r="F300" s="10"/>
      <c r="G300" s="3"/>
      <c r="H300" s="3"/>
      <c r="L300" s="56">
        <f t="shared" si="13"/>
        <v>0</v>
      </c>
      <c r="M300" s="56">
        <f t="shared" si="14"/>
        <v>0</v>
      </c>
    </row>
    <row r="301" spans="6:13" ht="14.25">
      <c r="F301" s="10"/>
      <c r="G301" s="3"/>
      <c r="H301" s="3"/>
      <c r="L301" s="56">
        <f t="shared" si="13"/>
        <v>0</v>
      </c>
      <c r="M301" s="56">
        <f t="shared" si="14"/>
        <v>0</v>
      </c>
    </row>
    <row r="302" spans="6:13" ht="14.25">
      <c r="F302" s="10"/>
      <c r="G302" s="3"/>
      <c r="H302" s="3"/>
      <c r="L302" s="56">
        <f t="shared" si="13"/>
        <v>0</v>
      </c>
      <c r="M302" s="56">
        <f t="shared" si="14"/>
        <v>0</v>
      </c>
    </row>
    <row r="303" spans="6:13" ht="14.25">
      <c r="F303" s="10"/>
      <c r="G303" s="3"/>
      <c r="H303" s="3"/>
      <c r="L303" s="56">
        <f t="shared" si="13"/>
        <v>0</v>
      </c>
      <c r="M303" s="56">
        <f t="shared" si="14"/>
        <v>0</v>
      </c>
    </row>
    <row r="304" spans="6:13" ht="14.25">
      <c r="F304" s="10"/>
      <c r="G304" s="3"/>
      <c r="H304" s="3"/>
      <c r="L304" s="56">
        <f t="shared" si="13"/>
        <v>0</v>
      </c>
      <c r="M304" s="56">
        <f t="shared" si="14"/>
        <v>0</v>
      </c>
    </row>
    <row r="305" spans="6:13" ht="14.25">
      <c r="F305" s="10"/>
      <c r="G305" s="3"/>
      <c r="H305" s="3"/>
      <c r="L305" s="56">
        <f t="shared" si="13"/>
        <v>0</v>
      </c>
      <c r="M305" s="56">
        <f t="shared" si="14"/>
        <v>0</v>
      </c>
    </row>
    <row r="306" spans="6:13" ht="14.25">
      <c r="F306" s="10"/>
      <c r="G306" s="3"/>
      <c r="H306" s="3"/>
      <c r="L306" s="56">
        <f t="shared" si="13"/>
        <v>0</v>
      </c>
      <c r="M306" s="56">
        <f t="shared" si="14"/>
        <v>0</v>
      </c>
    </row>
    <row r="307" spans="6:13" ht="14.25">
      <c r="F307" s="10"/>
      <c r="G307" s="3"/>
      <c r="H307" s="3"/>
      <c r="L307" s="56">
        <f t="shared" si="13"/>
        <v>0</v>
      </c>
      <c r="M307" s="56">
        <f t="shared" si="14"/>
        <v>0</v>
      </c>
    </row>
    <row r="308" spans="6:13" ht="14.25">
      <c r="F308" s="10"/>
      <c r="G308" s="3"/>
      <c r="H308" s="3"/>
      <c r="L308" s="56">
        <f t="shared" si="13"/>
        <v>0</v>
      </c>
      <c r="M308" s="56">
        <f t="shared" si="14"/>
        <v>0</v>
      </c>
    </row>
    <row r="309" spans="6:13" ht="14.25">
      <c r="F309" s="10"/>
      <c r="G309" s="3"/>
      <c r="H309" s="3"/>
      <c r="L309" s="56">
        <f t="shared" si="13"/>
        <v>0</v>
      </c>
      <c r="M309" s="56">
        <f t="shared" si="14"/>
        <v>0</v>
      </c>
    </row>
    <row r="310" spans="6:13" ht="14.25">
      <c r="F310" s="10"/>
      <c r="G310" s="3"/>
      <c r="H310" s="3"/>
      <c r="L310" s="56">
        <f t="shared" si="13"/>
        <v>0</v>
      </c>
      <c r="M310" s="56">
        <f t="shared" si="14"/>
        <v>0</v>
      </c>
    </row>
    <row r="311" spans="6:13" ht="14.25">
      <c r="F311" s="10"/>
      <c r="G311" s="3"/>
      <c r="H311" s="3"/>
      <c r="L311" s="56">
        <f t="shared" si="13"/>
        <v>0</v>
      </c>
      <c r="M311" s="56">
        <f t="shared" si="14"/>
        <v>0</v>
      </c>
    </row>
    <row r="312" spans="6:13" ht="14.25">
      <c r="F312" s="10"/>
      <c r="G312" s="3"/>
      <c r="H312" s="3"/>
      <c r="L312" s="56">
        <f t="shared" si="13"/>
        <v>0</v>
      </c>
      <c r="M312" s="56">
        <f t="shared" si="14"/>
        <v>0</v>
      </c>
    </row>
    <row r="313" spans="6:13" ht="14.25">
      <c r="F313" s="10"/>
      <c r="G313" s="3"/>
      <c r="H313" s="3"/>
      <c r="L313" s="56">
        <f t="shared" si="13"/>
        <v>0</v>
      </c>
      <c r="M313" s="56">
        <f t="shared" si="14"/>
        <v>0</v>
      </c>
    </row>
    <row r="314" spans="6:13" ht="14.25">
      <c r="F314" s="10"/>
      <c r="G314" s="3"/>
      <c r="H314" s="3"/>
      <c r="L314" s="56">
        <f t="shared" si="13"/>
        <v>0</v>
      </c>
      <c r="M314" s="56">
        <f t="shared" si="14"/>
        <v>0</v>
      </c>
    </row>
    <row r="315" spans="6:13" ht="14.25">
      <c r="F315" s="10"/>
      <c r="G315" s="3"/>
      <c r="H315" s="3"/>
      <c r="L315" s="56">
        <f t="shared" si="13"/>
        <v>0</v>
      </c>
      <c r="M315" s="56">
        <f t="shared" si="14"/>
        <v>0</v>
      </c>
    </row>
    <row r="316" spans="6:13" ht="14.25">
      <c r="F316" s="10"/>
      <c r="G316" s="3"/>
      <c r="H316" s="3"/>
      <c r="L316" s="56">
        <f t="shared" si="13"/>
        <v>0</v>
      </c>
      <c r="M316" s="56">
        <f t="shared" si="14"/>
        <v>0</v>
      </c>
    </row>
    <row r="317" spans="6:13" ht="14.25">
      <c r="F317" s="10"/>
      <c r="G317" s="3"/>
      <c r="H317" s="3"/>
      <c r="L317" s="56">
        <f t="shared" si="13"/>
        <v>0</v>
      </c>
      <c r="M317" s="56">
        <f t="shared" si="14"/>
        <v>0</v>
      </c>
    </row>
    <row r="318" spans="6:13" ht="14.25">
      <c r="F318" s="10"/>
      <c r="G318" s="3"/>
      <c r="H318" s="3"/>
      <c r="L318" s="56">
        <f t="shared" si="13"/>
        <v>0</v>
      </c>
      <c r="M318" s="56">
        <f t="shared" si="14"/>
        <v>0</v>
      </c>
    </row>
    <row r="319" spans="6:13" ht="14.25">
      <c r="F319" s="10"/>
      <c r="G319" s="3"/>
      <c r="H319" s="3"/>
      <c r="L319" s="56">
        <f t="shared" si="13"/>
        <v>0</v>
      </c>
      <c r="M319" s="56">
        <f t="shared" si="14"/>
        <v>0</v>
      </c>
    </row>
    <row r="320" spans="6:13" ht="14.25">
      <c r="F320" s="10"/>
      <c r="G320" s="3"/>
      <c r="H320" s="3"/>
      <c r="L320" s="56">
        <f t="shared" si="13"/>
        <v>0</v>
      </c>
      <c r="M320" s="56">
        <f t="shared" si="14"/>
        <v>0</v>
      </c>
    </row>
    <row r="321" spans="6:13" ht="14.25">
      <c r="F321" s="10"/>
      <c r="G321" s="3"/>
      <c r="H321" s="3"/>
      <c r="L321" s="56">
        <f t="shared" si="13"/>
        <v>0</v>
      </c>
      <c r="M321" s="56">
        <f t="shared" si="14"/>
        <v>0</v>
      </c>
    </row>
    <row r="322" spans="6:13" ht="14.25">
      <c r="F322" s="10"/>
      <c r="G322" s="3"/>
      <c r="H322" s="3"/>
      <c r="L322" s="56">
        <f t="shared" si="13"/>
        <v>0</v>
      </c>
      <c r="M322" s="56">
        <f t="shared" si="14"/>
        <v>0</v>
      </c>
    </row>
    <row r="323" spans="6:13" ht="14.25">
      <c r="F323" s="10"/>
      <c r="G323" s="3"/>
      <c r="H323" s="3"/>
      <c r="L323" s="56">
        <f t="shared" si="13"/>
        <v>0</v>
      </c>
      <c r="M323" s="56">
        <f t="shared" si="14"/>
        <v>0</v>
      </c>
    </row>
    <row r="324" spans="6:13" ht="14.25">
      <c r="F324" s="10"/>
      <c r="G324" s="3"/>
      <c r="H324" s="3"/>
      <c r="L324" s="56">
        <f t="shared" si="13"/>
        <v>0</v>
      </c>
      <c r="M324" s="56">
        <f t="shared" si="14"/>
        <v>0</v>
      </c>
    </row>
    <row r="325" spans="6:13" ht="14.25">
      <c r="F325" s="10"/>
      <c r="G325" s="3"/>
      <c r="H325" s="3"/>
      <c r="L325" s="56">
        <f t="shared" si="13"/>
        <v>0</v>
      </c>
      <c r="M325" s="56">
        <f t="shared" si="14"/>
        <v>0</v>
      </c>
    </row>
    <row r="326" spans="6:13" ht="14.25">
      <c r="F326" s="10"/>
      <c r="G326" s="3"/>
      <c r="H326" s="3"/>
      <c r="L326" s="56">
        <f t="shared" si="13"/>
        <v>0</v>
      </c>
      <c r="M326" s="56">
        <f t="shared" si="14"/>
        <v>0</v>
      </c>
    </row>
    <row r="327" spans="6:13" ht="14.25">
      <c r="F327" s="10"/>
      <c r="G327" s="3"/>
      <c r="H327" s="3"/>
      <c r="L327" s="56">
        <f t="shared" si="13"/>
        <v>0</v>
      </c>
      <c r="M327" s="56">
        <f t="shared" si="14"/>
        <v>0</v>
      </c>
    </row>
    <row r="328" spans="6:13" ht="14.25">
      <c r="F328" s="10"/>
      <c r="G328" s="3"/>
      <c r="H328" s="3"/>
      <c r="L328" s="56">
        <f t="shared" si="13"/>
        <v>0</v>
      </c>
      <c r="M328" s="56">
        <f t="shared" si="14"/>
        <v>0</v>
      </c>
    </row>
    <row r="329" spans="6:13" ht="14.25">
      <c r="F329" s="10"/>
      <c r="G329" s="3"/>
      <c r="H329" s="3"/>
      <c r="L329" s="56">
        <f t="shared" si="13"/>
        <v>0</v>
      </c>
      <c r="M329" s="56">
        <f t="shared" si="14"/>
        <v>0</v>
      </c>
    </row>
    <row r="330" spans="6:13" ht="14.25">
      <c r="F330" s="10"/>
      <c r="G330" s="3"/>
      <c r="H330" s="3"/>
      <c r="L330" s="56">
        <f aca="true" t="shared" si="15" ref="L330:L393">IF(A338&lt;&gt;"",IF(_xlfn.IFERROR(FIND("X",UPPER(D338)),0)&lt;&gt;0,0,1),0)</f>
        <v>0</v>
      </c>
      <c r="M330" s="56">
        <f t="shared" si="14"/>
        <v>0</v>
      </c>
    </row>
    <row r="331" spans="6:13" ht="14.25">
      <c r="F331" s="10"/>
      <c r="G331" s="3"/>
      <c r="H331" s="3"/>
      <c r="L331" s="56">
        <f t="shared" si="15"/>
        <v>0</v>
      </c>
      <c r="M331" s="56">
        <f t="shared" si="14"/>
        <v>0</v>
      </c>
    </row>
    <row r="332" spans="6:13" ht="14.25">
      <c r="F332" s="10"/>
      <c r="G332" s="3"/>
      <c r="H332" s="3"/>
      <c r="L332" s="56">
        <f t="shared" si="15"/>
        <v>0</v>
      </c>
      <c r="M332" s="56">
        <f t="shared" si="14"/>
        <v>0</v>
      </c>
    </row>
    <row r="333" spans="6:13" ht="14.25">
      <c r="F333" s="10"/>
      <c r="G333" s="3"/>
      <c r="H333" s="3"/>
      <c r="L333" s="56">
        <f t="shared" si="15"/>
        <v>0</v>
      </c>
      <c r="M333" s="56">
        <f t="shared" si="14"/>
        <v>0</v>
      </c>
    </row>
    <row r="334" spans="6:13" ht="14.25">
      <c r="F334" s="10"/>
      <c r="G334" s="3"/>
      <c r="H334" s="3"/>
      <c r="L334" s="56">
        <f t="shared" si="15"/>
        <v>0</v>
      </c>
      <c r="M334" s="56">
        <f t="shared" si="14"/>
        <v>0</v>
      </c>
    </row>
    <row r="335" spans="6:13" ht="14.25">
      <c r="F335" s="10"/>
      <c r="G335" s="3"/>
      <c r="H335" s="3"/>
      <c r="L335" s="56">
        <f t="shared" si="15"/>
        <v>0</v>
      </c>
      <c r="M335" s="56">
        <f t="shared" si="14"/>
        <v>0</v>
      </c>
    </row>
    <row r="336" spans="6:13" ht="14.25">
      <c r="F336" s="10"/>
      <c r="G336" s="3"/>
      <c r="H336" s="3"/>
      <c r="L336" s="56">
        <f t="shared" si="15"/>
        <v>0</v>
      </c>
      <c r="M336" s="56">
        <f t="shared" si="14"/>
        <v>0</v>
      </c>
    </row>
    <row r="337" spans="6:13" ht="14.25">
      <c r="F337" s="10"/>
      <c r="G337" s="3"/>
      <c r="H337" s="3"/>
      <c r="L337" s="56">
        <f t="shared" si="15"/>
        <v>0</v>
      </c>
      <c r="M337" s="56">
        <f t="shared" si="14"/>
        <v>0</v>
      </c>
    </row>
    <row r="338" spans="6:13" ht="14.25">
      <c r="F338" s="10"/>
      <c r="G338" s="3"/>
      <c r="H338" s="3"/>
      <c r="L338" s="56">
        <f t="shared" si="15"/>
        <v>0</v>
      </c>
      <c r="M338" s="56">
        <f t="shared" si="14"/>
        <v>0</v>
      </c>
    </row>
    <row r="339" spans="6:13" ht="14.25">
      <c r="F339" s="10"/>
      <c r="G339" s="3"/>
      <c r="H339" s="3"/>
      <c r="L339" s="56">
        <f t="shared" si="15"/>
        <v>0</v>
      </c>
      <c r="M339" s="56">
        <f t="shared" si="14"/>
        <v>0</v>
      </c>
    </row>
    <row r="340" spans="6:13" ht="14.25">
      <c r="F340" s="10"/>
      <c r="G340" s="3"/>
      <c r="H340" s="3"/>
      <c r="L340" s="56">
        <f t="shared" si="15"/>
        <v>0</v>
      </c>
      <c r="M340" s="56">
        <f t="shared" si="14"/>
        <v>0</v>
      </c>
    </row>
    <row r="341" spans="6:13" ht="14.25">
      <c r="F341" s="10"/>
      <c r="G341" s="3"/>
      <c r="H341" s="3"/>
      <c r="L341" s="56">
        <f t="shared" si="15"/>
        <v>0</v>
      </c>
      <c r="M341" s="56">
        <f t="shared" si="14"/>
        <v>0</v>
      </c>
    </row>
    <row r="342" spans="6:13" ht="14.25">
      <c r="F342" s="10"/>
      <c r="G342" s="3"/>
      <c r="H342" s="3"/>
      <c r="L342" s="56">
        <f t="shared" si="15"/>
        <v>0</v>
      </c>
      <c r="M342" s="56">
        <f t="shared" si="14"/>
        <v>0</v>
      </c>
    </row>
    <row r="343" spans="6:13" ht="14.25">
      <c r="F343" s="10"/>
      <c r="G343" s="3"/>
      <c r="H343" s="3"/>
      <c r="L343" s="56">
        <f t="shared" si="15"/>
        <v>0</v>
      </c>
      <c r="M343" s="56">
        <f t="shared" si="14"/>
        <v>0</v>
      </c>
    </row>
    <row r="344" spans="6:13" ht="14.25">
      <c r="F344" s="10"/>
      <c r="G344" s="3"/>
      <c r="H344" s="3"/>
      <c r="L344" s="56">
        <f t="shared" si="15"/>
        <v>0</v>
      </c>
      <c r="M344" s="56">
        <f t="shared" si="14"/>
        <v>0</v>
      </c>
    </row>
    <row r="345" spans="6:13" ht="14.25">
      <c r="F345" s="10"/>
      <c r="G345" s="3"/>
      <c r="H345" s="3"/>
      <c r="L345" s="56">
        <f t="shared" si="15"/>
        <v>0</v>
      </c>
      <c r="M345" s="56">
        <f aca="true" t="shared" si="16" ref="M345:M408">IF(D353&lt;&gt;"",1,0)</f>
        <v>0</v>
      </c>
    </row>
    <row r="346" spans="6:13" ht="14.25">
      <c r="F346" s="10"/>
      <c r="G346" s="3"/>
      <c r="H346" s="3"/>
      <c r="L346" s="56">
        <f t="shared" si="15"/>
        <v>0</v>
      </c>
      <c r="M346" s="56">
        <f t="shared" si="16"/>
        <v>0</v>
      </c>
    </row>
    <row r="347" spans="6:13" ht="14.25">
      <c r="F347" s="10"/>
      <c r="G347" s="3"/>
      <c r="H347" s="3"/>
      <c r="L347" s="56">
        <f t="shared" si="15"/>
        <v>0</v>
      </c>
      <c r="M347" s="56">
        <f t="shared" si="16"/>
        <v>0</v>
      </c>
    </row>
    <row r="348" spans="6:13" ht="14.25">
      <c r="F348" s="10"/>
      <c r="G348" s="3"/>
      <c r="H348" s="3"/>
      <c r="L348" s="56">
        <f t="shared" si="15"/>
        <v>0</v>
      </c>
      <c r="M348" s="56">
        <f t="shared" si="16"/>
        <v>0</v>
      </c>
    </row>
    <row r="349" spans="6:13" ht="14.25">
      <c r="F349" s="10"/>
      <c r="G349" s="3"/>
      <c r="H349" s="3"/>
      <c r="L349" s="56">
        <f t="shared" si="15"/>
        <v>0</v>
      </c>
      <c r="M349" s="56">
        <f t="shared" si="16"/>
        <v>0</v>
      </c>
    </row>
    <row r="350" spans="6:13" ht="14.25">
      <c r="F350" s="10"/>
      <c r="G350" s="3"/>
      <c r="H350" s="3"/>
      <c r="L350" s="56">
        <f t="shared" si="15"/>
        <v>0</v>
      </c>
      <c r="M350" s="56">
        <f t="shared" si="16"/>
        <v>0</v>
      </c>
    </row>
    <row r="351" spans="6:13" ht="14.25">
      <c r="F351" s="10"/>
      <c r="G351" s="3"/>
      <c r="H351" s="3"/>
      <c r="L351" s="56">
        <f t="shared" si="15"/>
        <v>0</v>
      </c>
      <c r="M351" s="56">
        <f t="shared" si="16"/>
        <v>0</v>
      </c>
    </row>
    <row r="352" spans="6:13" ht="14.25">
      <c r="F352" s="10"/>
      <c r="G352" s="3"/>
      <c r="H352" s="3"/>
      <c r="L352" s="56">
        <f t="shared" si="15"/>
        <v>0</v>
      </c>
      <c r="M352" s="56">
        <f t="shared" si="16"/>
        <v>0</v>
      </c>
    </row>
    <row r="353" spans="6:13" ht="14.25">
      <c r="F353" s="10"/>
      <c r="G353" s="3"/>
      <c r="H353" s="3"/>
      <c r="L353" s="56">
        <f t="shared" si="15"/>
        <v>0</v>
      </c>
      <c r="M353" s="56">
        <f t="shared" si="16"/>
        <v>0</v>
      </c>
    </row>
    <row r="354" spans="6:13" ht="14.25">
      <c r="F354" s="10"/>
      <c r="G354" s="3"/>
      <c r="H354" s="3"/>
      <c r="L354" s="56">
        <f t="shared" si="15"/>
        <v>0</v>
      </c>
      <c r="M354" s="56">
        <f t="shared" si="16"/>
        <v>0</v>
      </c>
    </row>
    <row r="355" spans="6:13" ht="14.25">
      <c r="F355" s="10"/>
      <c r="G355" s="3"/>
      <c r="H355" s="3"/>
      <c r="L355" s="56">
        <f t="shared" si="15"/>
        <v>0</v>
      </c>
      <c r="M355" s="56">
        <f t="shared" si="16"/>
        <v>0</v>
      </c>
    </row>
    <row r="356" spans="6:13" ht="14.25">
      <c r="F356" s="10"/>
      <c r="G356" s="3"/>
      <c r="H356" s="3"/>
      <c r="L356" s="56">
        <f t="shared" si="15"/>
        <v>0</v>
      </c>
      <c r="M356" s="56">
        <f t="shared" si="16"/>
        <v>0</v>
      </c>
    </row>
    <row r="357" spans="6:13" ht="14.25">
      <c r="F357" s="10"/>
      <c r="G357" s="3"/>
      <c r="H357" s="3"/>
      <c r="L357" s="56">
        <f t="shared" si="15"/>
        <v>0</v>
      </c>
      <c r="M357" s="56">
        <f t="shared" si="16"/>
        <v>0</v>
      </c>
    </row>
    <row r="358" spans="6:13" ht="14.25">
      <c r="F358" s="10"/>
      <c r="G358" s="3"/>
      <c r="H358" s="3"/>
      <c r="L358" s="56">
        <f t="shared" si="15"/>
        <v>0</v>
      </c>
      <c r="M358" s="56">
        <f t="shared" si="16"/>
        <v>0</v>
      </c>
    </row>
    <row r="359" spans="6:13" ht="14.25">
      <c r="F359" s="10"/>
      <c r="G359" s="3"/>
      <c r="H359" s="3"/>
      <c r="L359" s="56">
        <f t="shared" si="15"/>
        <v>0</v>
      </c>
      <c r="M359" s="56">
        <f t="shared" si="16"/>
        <v>0</v>
      </c>
    </row>
    <row r="360" spans="6:13" ht="14.25">
      <c r="F360" s="10"/>
      <c r="G360" s="3"/>
      <c r="H360" s="3"/>
      <c r="L360" s="56">
        <f t="shared" si="15"/>
        <v>0</v>
      </c>
      <c r="M360" s="56">
        <f t="shared" si="16"/>
        <v>0</v>
      </c>
    </row>
    <row r="361" spans="6:13" ht="14.25">
      <c r="F361" s="10"/>
      <c r="G361" s="3"/>
      <c r="H361" s="3"/>
      <c r="L361" s="56">
        <f t="shared" si="15"/>
        <v>0</v>
      </c>
      <c r="M361" s="56">
        <f t="shared" si="16"/>
        <v>0</v>
      </c>
    </row>
    <row r="362" spans="6:13" ht="14.25">
      <c r="F362" s="10"/>
      <c r="G362" s="3"/>
      <c r="H362" s="3"/>
      <c r="L362" s="56">
        <f t="shared" si="15"/>
        <v>0</v>
      </c>
      <c r="M362" s="56">
        <f t="shared" si="16"/>
        <v>0</v>
      </c>
    </row>
    <row r="363" spans="6:13" ht="14.25">
      <c r="F363" s="10"/>
      <c r="G363" s="3"/>
      <c r="H363" s="3"/>
      <c r="L363" s="56">
        <f t="shared" si="15"/>
        <v>0</v>
      </c>
      <c r="M363" s="56">
        <f t="shared" si="16"/>
        <v>0</v>
      </c>
    </row>
    <row r="364" spans="6:13" ht="14.25">
      <c r="F364" s="10"/>
      <c r="G364" s="3"/>
      <c r="H364" s="3"/>
      <c r="L364" s="56">
        <f t="shared" si="15"/>
        <v>0</v>
      </c>
      <c r="M364" s="56">
        <f t="shared" si="16"/>
        <v>0</v>
      </c>
    </row>
    <row r="365" spans="6:13" ht="14.25">
      <c r="F365" s="10"/>
      <c r="G365" s="3"/>
      <c r="H365" s="3"/>
      <c r="L365" s="56">
        <f t="shared" si="15"/>
        <v>0</v>
      </c>
      <c r="M365" s="56">
        <f t="shared" si="16"/>
        <v>0</v>
      </c>
    </row>
    <row r="366" spans="6:13" ht="14.25">
      <c r="F366" s="10"/>
      <c r="G366" s="3"/>
      <c r="H366" s="3"/>
      <c r="L366" s="56">
        <f t="shared" si="15"/>
        <v>0</v>
      </c>
      <c r="M366" s="56">
        <f t="shared" si="16"/>
        <v>0</v>
      </c>
    </row>
    <row r="367" spans="6:13" ht="14.25">
      <c r="F367" s="10"/>
      <c r="G367" s="3"/>
      <c r="H367" s="3"/>
      <c r="L367" s="56">
        <f t="shared" si="15"/>
        <v>0</v>
      </c>
      <c r="M367" s="56">
        <f t="shared" si="16"/>
        <v>0</v>
      </c>
    </row>
    <row r="368" spans="6:13" ht="14.25">
      <c r="F368" s="10"/>
      <c r="G368" s="3"/>
      <c r="H368" s="3"/>
      <c r="L368" s="56">
        <f t="shared" si="15"/>
        <v>0</v>
      </c>
      <c r="M368" s="56">
        <f t="shared" si="16"/>
        <v>0</v>
      </c>
    </row>
    <row r="369" spans="6:13" ht="14.25">
      <c r="F369" s="10"/>
      <c r="G369" s="3"/>
      <c r="H369" s="3"/>
      <c r="L369" s="56">
        <f t="shared" si="15"/>
        <v>0</v>
      </c>
      <c r="M369" s="56">
        <f t="shared" si="16"/>
        <v>0</v>
      </c>
    </row>
    <row r="370" spans="6:13" ht="14.25">
      <c r="F370" s="10"/>
      <c r="G370" s="3"/>
      <c r="H370" s="3"/>
      <c r="L370" s="56">
        <f t="shared" si="15"/>
        <v>0</v>
      </c>
      <c r="M370" s="56">
        <f t="shared" si="16"/>
        <v>0</v>
      </c>
    </row>
    <row r="371" spans="6:13" ht="14.25">
      <c r="F371" s="10"/>
      <c r="G371" s="3"/>
      <c r="H371" s="3"/>
      <c r="L371" s="56">
        <f t="shared" si="15"/>
        <v>0</v>
      </c>
      <c r="M371" s="56">
        <f t="shared" si="16"/>
        <v>0</v>
      </c>
    </row>
    <row r="372" spans="6:13" ht="14.25">
      <c r="F372" s="10"/>
      <c r="G372" s="3"/>
      <c r="H372" s="3"/>
      <c r="L372" s="56">
        <f t="shared" si="15"/>
        <v>0</v>
      </c>
      <c r="M372" s="56">
        <f t="shared" si="16"/>
        <v>0</v>
      </c>
    </row>
    <row r="373" spans="6:13" ht="14.25">
      <c r="F373" s="10"/>
      <c r="G373" s="3"/>
      <c r="H373" s="3"/>
      <c r="L373" s="56">
        <f t="shared" si="15"/>
        <v>0</v>
      </c>
      <c r="M373" s="56">
        <f t="shared" si="16"/>
        <v>0</v>
      </c>
    </row>
    <row r="374" spans="6:13" ht="14.25">
      <c r="F374" s="10"/>
      <c r="G374" s="3"/>
      <c r="H374" s="3"/>
      <c r="L374" s="56">
        <f t="shared" si="15"/>
        <v>0</v>
      </c>
      <c r="M374" s="56">
        <f t="shared" si="16"/>
        <v>0</v>
      </c>
    </row>
    <row r="375" spans="6:13" ht="14.25">
      <c r="F375" s="10"/>
      <c r="G375" s="3"/>
      <c r="H375" s="3"/>
      <c r="L375" s="56">
        <f t="shared" si="15"/>
        <v>0</v>
      </c>
      <c r="M375" s="56">
        <f t="shared" si="16"/>
        <v>0</v>
      </c>
    </row>
    <row r="376" spans="6:13" ht="14.25">
      <c r="F376" s="10"/>
      <c r="G376" s="3"/>
      <c r="H376" s="3"/>
      <c r="L376" s="56">
        <f t="shared" si="15"/>
        <v>0</v>
      </c>
      <c r="M376" s="56">
        <f t="shared" si="16"/>
        <v>0</v>
      </c>
    </row>
    <row r="377" spans="6:13" ht="14.25">
      <c r="F377" s="10"/>
      <c r="G377" s="3"/>
      <c r="H377" s="3"/>
      <c r="L377" s="56">
        <f t="shared" si="15"/>
        <v>0</v>
      </c>
      <c r="M377" s="56">
        <f t="shared" si="16"/>
        <v>0</v>
      </c>
    </row>
    <row r="378" spans="6:13" ht="14.25">
      <c r="F378" s="10"/>
      <c r="G378" s="3"/>
      <c r="H378" s="3"/>
      <c r="L378" s="56">
        <f t="shared" si="15"/>
        <v>0</v>
      </c>
      <c r="M378" s="56">
        <f t="shared" si="16"/>
        <v>0</v>
      </c>
    </row>
    <row r="379" spans="6:13" ht="14.25">
      <c r="F379" s="10"/>
      <c r="G379" s="3"/>
      <c r="H379" s="3"/>
      <c r="L379" s="56">
        <f t="shared" si="15"/>
        <v>0</v>
      </c>
      <c r="M379" s="56">
        <f t="shared" si="16"/>
        <v>0</v>
      </c>
    </row>
    <row r="380" spans="6:13" ht="14.25">
      <c r="F380" s="10"/>
      <c r="G380" s="3"/>
      <c r="H380" s="3"/>
      <c r="L380" s="56">
        <f t="shared" si="15"/>
        <v>0</v>
      </c>
      <c r="M380" s="56">
        <f t="shared" si="16"/>
        <v>0</v>
      </c>
    </row>
    <row r="381" spans="6:13" ht="14.25">
      <c r="F381" s="10"/>
      <c r="G381" s="3"/>
      <c r="H381" s="3"/>
      <c r="L381" s="56">
        <f t="shared" si="15"/>
        <v>0</v>
      </c>
      <c r="M381" s="56">
        <f t="shared" si="16"/>
        <v>0</v>
      </c>
    </row>
    <row r="382" spans="6:13" ht="14.25">
      <c r="F382" s="10"/>
      <c r="G382" s="3"/>
      <c r="H382" s="3"/>
      <c r="L382" s="56">
        <f t="shared" si="15"/>
        <v>0</v>
      </c>
      <c r="M382" s="56">
        <f t="shared" si="16"/>
        <v>0</v>
      </c>
    </row>
    <row r="383" spans="6:13" ht="14.25">
      <c r="F383" s="10"/>
      <c r="G383" s="3"/>
      <c r="H383" s="3"/>
      <c r="L383" s="56">
        <f t="shared" si="15"/>
        <v>0</v>
      </c>
      <c r="M383" s="56">
        <f t="shared" si="16"/>
        <v>0</v>
      </c>
    </row>
    <row r="384" spans="6:13" ht="14.25">
      <c r="F384" s="10"/>
      <c r="G384" s="3"/>
      <c r="H384" s="3"/>
      <c r="L384" s="56">
        <f t="shared" si="15"/>
        <v>0</v>
      </c>
      <c r="M384" s="56">
        <f t="shared" si="16"/>
        <v>0</v>
      </c>
    </row>
    <row r="385" spans="6:13" ht="14.25">
      <c r="F385" s="10"/>
      <c r="G385" s="3"/>
      <c r="H385" s="3"/>
      <c r="L385" s="56">
        <f t="shared" si="15"/>
        <v>0</v>
      </c>
      <c r="M385" s="56">
        <f t="shared" si="16"/>
        <v>0</v>
      </c>
    </row>
    <row r="386" spans="6:13" ht="14.25">
      <c r="F386" s="10"/>
      <c r="G386" s="3"/>
      <c r="H386" s="3"/>
      <c r="L386" s="56">
        <f t="shared" si="15"/>
        <v>0</v>
      </c>
      <c r="M386" s="56">
        <f t="shared" si="16"/>
        <v>0</v>
      </c>
    </row>
    <row r="387" spans="6:13" ht="14.25">
      <c r="F387" s="10"/>
      <c r="G387" s="3"/>
      <c r="H387" s="3"/>
      <c r="L387" s="56">
        <f t="shared" si="15"/>
        <v>0</v>
      </c>
      <c r="M387" s="56">
        <f t="shared" si="16"/>
        <v>0</v>
      </c>
    </row>
    <row r="388" spans="6:13" ht="14.25">
      <c r="F388" s="10"/>
      <c r="G388" s="3"/>
      <c r="H388" s="3"/>
      <c r="L388" s="56">
        <f t="shared" si="15"/>
        <v>0</v>
      </c>
      <c r="M388" s="56">
        <f t="shared" si="16"/>
        <v>0</v>
      </c>
    </row>
    <row r="389" spans="6:13" ht="14.25">
      <c r="F389" s="10"/>
      <c r="G389" s="3"/>
      <c r="H389" s="3"/>
      <c r="L389" s="56">
        <f t="shared" si="15"/>
        <v>0</v>
      </c>
      <c r="M389" s="56">
        <f t="shared" si="16"/>
        <v>0</v>
      </c>
    </row>
    <row r="390" spans="6:13" ht="14.25">
      <c r="F390" s="10"/>
      <c r="G390" s="3"/>
      <c r="H390" s="3"/>
      <c r="L390" s="56">
        <f t="shared" si="15"/>
        <v>0</v>
      </c>
      <c r="M390" s="56">
        <f t="shared" si="16"/>
        <v>0</v>
      </c>
    </row>
    <row r="391" spans="6:13" ht="14.25">
      <c r="F391" s="10"/>
      <c r="G391" s="3"/>
      <c r="H391" s="3"/>
      <c r="L391" s="56">
        <f t="shared" si="15"/>
        <v>0</v>
      </c>
      <c r="M391" s="56">
        <f t="shared" si="16"/>
        <v>0</v>
      </c>
    </row>
    <row r="392" spans="6:13" ht="14.25">
      <c r="F392" s="10"/>
      <c r="G392" s="3"/>
      <c r="H392" s="3"/>
      <c r="L392" s="56">
        <f t="shared" si="15"/>
        <v>0</v>
      </c>
      <c r="M392" s="56">
        <f t="shared" si="16"/>
        <v>0</v>
      </c>
    </row>
    <row r="393" spans="6:13" ht="14.25">
      <c r="F393" s="10"/>
      <c r="G393" s="3"/>
      <c r="H393" s="3"/>
      <c r="L393" s="56">
        <f t="shared" si="15"/>
        <v>0</v>
      </c>
      <c r="M393" s="56">
        <f t="shared" si="16"/>
        <v>0</v>
      </c>
    </row>
    <row r="394" spans="6:13" ht="14.25">
      <c r="F394" s="10"/>
      <c r="G394" s="3"/>
      <c r="H394" s="3"/>
      <c r="L394" s="56">
        <f aca="true" t="shared" si="17" ref="L394:L457">IF(A402&lt;&gt;"",IF(_xlfn.IFERROR(FIND("X",UPPER(D402)),0)&lt;&gt;0,0,1),0)</f>
        <v>0</v>
      </c>
      <c r="M394" s="56">
        <f t="shared" si="16"/>
        <v>0</v>
      </c>
    </row>
    <row r="395" spans="6:13" ht="14.25">
      <c r="F395" s="10"/>
      <c r="G395" s="3"/>
      <c r="H395" s="3"/>
      <c r="L395" s="56">
        <f t="shared" si="17"/>
        <v>0</v>
      </c>
      <c r="M395" s="56">
        <f t="shared" si="16"/>
        <v>0</v>
      </c>
    </row>
    <row r="396" spans="6:13" ht="14.25">
      <c r="F396" s="10"/>
      <c r="G396" s="3"/>
      <c r="H396" s="3"/>
      <c r="L396" s="56">
        <f t="shared" si="17"/>
        <v>0</v>
      </c>
      <c r="M396" s="56">
        <f t="shared" si="16"/>
        <v>0</v>
      </c>
    </row>
    <row r="397" spans="6:13" ht="14.25">
      <c r="F397" s="10"/>
      <c r="G397" s="3"/>
      <c r="H397" s="3"/>
      <c r="L397" s="56">
        <f t="shared" si="17"/>
        <v>0</v>
      </c>
      <c r="M397" s="56">
        <f t="shared" si="16"/>
        <v>0</v>
      </c>
    </row>
    <row r="398" spans="6:13" ht="14.25">
      <c r="F398" s="10"/>
      <c r="G398" s="3"/>
      <c r="H398" s="3"/>
      <c r="L398" s="56">
        <f t="shared" si="17"/>
        <v>0</v>
      </c>
      <c r="M398" s="56">
        <f t="shared" si="16"/>
        <v>0</v>
      </c>
    </row>
    <row r="399" spans="6:13" ht="14.25">
      <c r="F399" s="10"/>
      <c r="G399" s="3"/>
      <c r="H399" s="3"/>
      <c r="L399" s="56">
        <f t="shared" si="17"/>
        <v>0</v>
      </c>
      <c r="M399" s="56">
        <f t="shared" si="16"/>
        <v>0</v>
      </c>
    </row>
    <row r="400" spans="6:13" ht="14.25">
      <c r="F400" s="10"/>
      <c r="G400" s="3"/>
      <c r="H400" s="3"/>
      <c r="L400" s="56">
        <f t="shared" si="17"/>
        <v>0</v>
      </c>
      <c r="M400" s="56">
        <f t="shared" si="16"/>
        <v>0</v>
      </c>
    </row>
    <row r="401" spans="6:13" ht="14.25">
      <c r="F401" s="10"/>
      <c r="G401" s="3"/>
      <c r="H401" s="3"/>
      <c r="L401" s="56">
        <f t="shared" si="17"/>
        <v>0</v>
      </c>
      <c r="M401" s="56">
        <f t="shared" si="16"/>
        <v>0</v>
      </c>
    </row>
    <row r="402" spans="6:13" ht="14.25">
      <c r="F402" s="10"/>
      <c r="G402" s="3"/>
      <c r="H402" s="3"/>
      <c r="L402" s="56">
        <f t="shared" si="17"/>
        <v>0</v>
      </c>
      <c r="M402" s="56">
        <f t="shared" si="16"/>
        <v>0</v>
      </c>
    </row>
    <row r="403" spans="6:13" ht="14.25">
      <c r="F403" s="10"/>
      <c r="G403" s="3"/>
      <c r="H403" s="3"/>
      <c r="L403" s="56">
        <f t="shared" si="17"/>
        <v>0</v>
      </c>
      <c r="M403" s="56">
        <f t="shared" si="16"/>
        <v>0</v>
      </c>
    </row>
    <row r="404" spans="6:13" ht="14.25">
      <c r="F404" s="10"/>
      <c r="G404" s="3"/>
      <c r="H404" s="3"/>
      <c r="L404" s="56">
        <f t="shared" si="17"/>
        <v>0</v>
      </c>
      <c r="M404" s="56">
        <f t="shared" si="16"/>
        <v>0</v>
      </c>
    </row>
    <row r="405" spans="6:13" ht="14.25">
      <c r="F405" s="10"/>
      <c r="G405" s="3"/>
      <c r="H405" s="3"/>
      <c r="L405" s="56">
        <f t="shared" si="17"/>
        <v>0</v>
      </c>
      <c r="M405" s="56">
        <f t="shared" si="16"/>
        <v>0</v>
      </c>
    </row>
    <row r="406" spans="6:13" ht="14.25">
      <c r="F406" s="10"/>
      <c r="G406" s="3"/>
      <c r="H406" s="3"/>
      <c r="L406" s="56">
        <f t="shared" si="17"/>
        <v>0</v>
      </c>
      <c r="M406" s="56">
        <f t="shared" si="16"/>
        <v>0</v>
      </c>
    </row>
    <row r="407" spans="6:13" ht="14.25">
      <c r="F407" s="10"/>
      <c r="G407" s="3"/>
      <c r="H407" s="3"/>
      <c r="L407" s="56">
        <f t="shared" si="17"/>
        <v>0</v>
      </c>
      <c r="M407" s="56">
        <f t="shared" si="16"/>
        <v>0</v>
      </c>
    </row>
    <row r="408" spans="6:13" ht="14.25">
      <c r="F408" s="10"/>
      <c r="G408" s="3"/>
      <c r="H408" s="3"/>
      <c r="L408" s="56">
        <f t="shared" si="17"/>
        <v>0</v>
      </c>
      <c r="M408" s="56">
        <f t="shared" si="16"/>
        <v>0</v>
      </c>
    </row>
    <row r="409" spans="6:13" ht="14.25">
      <c r="F409" s="10"/>
      <c r="G409" s="3"/>
      <c r="H409" s="3"/>
      <c r="L409" s="56">
        <f t="shared" si="17"/>
        <v>0</v>
      </c>
      <c r="M409" s="56">
        <f aca="true" t="shared" si="18" ref="M409:M472">IF(D417&lt;&gt;"",1,0)</f>
        <v>0</v>
      </c>
    </row>
    <row r="410" spans="6:13" ht="14.25">
      <c r="F410" s="10"/>
      <c r="G410" s="3"/>
      <c r="H410" s="3"/>
      <c r="L410" s="56">
        <f t="shared" si="17"/>
        <v>0</v>
      </c>
      <c r="M410" s="56">
        <f t="shared" si="18"/>
        <v>0</v>
      </c>
    </row>
    <row r="411" spans="6:13" ht="14.25">
      <c r="F411" s="10"/>
      <c r="G411" s="3"/>
      <c r="H411" s="3"/>
      <c r="L411" s="56">
        <f t="shared" si="17"/>
        <v>0</v>
      </c>
      <c r="M411" s="56">
        <f t="shared" si="18"/>
        <v>0</v>
      </c>
    </row>
    <row r="412" spans="6:13" ht="14.25">
      <c r="F412" s="10"/>
      <c r="G412" s="3"/>
      <c r="H412" s="3"/>
      <c r="L412" s="56">
        <f t="shared" si="17"/>
        <v>0</v>
      </c>
      <c r="M412" s="56">
        <f t="shared" si="18"/>
        <v>0</v>
      </c>
    </row>
    <row r="413" spans="6:13" ht="14.25">
      <c r="F413" s="10"/>
      <c r="G413" s="3"/>
      <c r="H413" s="3"/>
      <c r="L413" s="56">
        <f t="shared" si="17"/>
        <v>0</v>
      </c>
      <c r="M413" s="56">
        <f t="shared" si="18"/>
        <v>0</v>
      </c>
    </row>
    <row r="414" spans="6:13" ht="14.25">
      <c r="F414" s="10"/>
      <c r="G414" s="3"/>
      <c r="H414" s="3"/>
      <c r="L414" s="56">
        <f t="shared" si="17"/>
        <v>0</v>
      </c>
      <c r="M414" s="56">
        <f t="shared" si="18"/>
        <v>0</v>
      </c>
    </row>
    <row r="415" spans="6:13" ht="14.25">
      <c r="F415" s="10"/>
      <c r="G415" s="3"/>
      <c r="H415" s="3"/>
      <c r="L415" s="56">
        <f t="shared" si="17"/>
        <v>0</v>
      </c>
      <c r="M415" s="56">
        <f t="shared" si="18"/>
        <v>0</v>
      </c>
    </row>
    <row r="416" spans="6:13" ht="14.25">
      <c r="F416" s="10"/>
      <c r="G416" s="3"/>
      <c r="H416" s="3"/>
      <c r="L416" s="56">
        <f t="shared" si="17"/>
        <v>0</v>
      </c>
      <c r="M416" s="56">
        <f t="shared" si="18"/>
        <v>0</v>
      </c>
    </row>
    <row r="417" spans="6:13" ht="14.25">
      <c r="F417" s="10"/>
      <c r="G417" s="3"/>
      <c r="H417" s="3"/>
      <c r="L417" s="56">
        <f t="shared" si="17"/>
        <v>0</v>
      </c>
      <c r="M417" s="56">
        <f t="shared" si="18"/>
        <v>0</v>
      </c>
    </row>
    <row r="418" spans="6:13" ht="14.25">
      <c r="F418" s="10"/>
      <c r="G418" s="3"/>
      <c r="H418" s="3"/>
      <c r="L418" s="56">
        <f t="shared" si="17"/>
        <v>0</v>
      </c>
      <c r="M418" s="56">
        <f t="shared" si="18"/>
        <v>0</v>
      </c>
    </row>
    <row r="419" spans="6:13" ht="14.25">
      <c r="F419" s="10"/>
      <c r="G419" s="3"/>
      <c r="H419" s="3"/>
      <c r="L419" s="56">
        <f t="shared" si="17"/>
        <v>0</v>
      </c>
      <c r="M419" s="56">
        <f t="shared" si="18"/>
        <v>0</v>
      </c>
    </row>
    <row r="420" spans="6:13" ht="14.25">
      <c r="F420" s="10"/>
      <c r="G420" s="3"/>
      <c r="H420" s="3"/>
      <c r="L420" s="56">
        <f t="shared" si="17"/>
        <v>0</v>
      </c>
      <c r="M420" s="56">
        <f t="shared" si="18"/>
        <v>0</v>
      </c>
    </row>
    <row r="421" spans="6:13" ht="14.25">
      <c r="F421" s="10"/>
      <c r="G421" s="3"/>
      <c r="H421" s="3"/>
      <c r="L421" s="56">
        <f t="shared" si="17"/>
        <v>0</v>
      </c>
      <c r="M421" s="56">
        <f t="shared" si="18"/>
        <v>0</v>
      </c>
    </row>
    <row r="422" spans="6:13" ht="14.25">
      <c r="F422" s="10"/>
      <c r="G422" s="3"/>
      <c r="H422" s="3"/>
      <c r="L422" s="56">
        <f t="shared" si="17"/>
        <v>0</v>
      </c>
      <c r="M422" s="56">
        <f t="shared" si="18"/>
        <v>0</v>
      </c>
    </row>
    <row r="423" spans="6:13" ht="14.25">
      <c r="F423" s="10"/>
      <c r="G423" s="3"/>
      <c r="H423" s="3"/>
      <c r="L423" s="56">
        <f t="shared" si="17"/>
        <v>0</v>
      </c>
      <c r="M423" s="56">
        <f t="shared" si="18"/>
        <v>0</v>
      </c>
    </row>
    <row r="424" spans="6:13" ht="14.25">
      <c r="F424" s="10"/>
      <c r="G424" s="3"/>
      <c r="H424" s="3"/>
      <c r="L424" s="56">
        <f t="shared" si="17"/>
        <v>0</v>
      </c>
      <c r="M424" s="56">
        <f t="shared" si="18"/>
        <v>0</v>
      </c>
    </row>
    <row r="425" spans="6:13" ht="14.25">
      <c r="F425" s="10"/>
      <c r="G425" s="3"/>
      <c r="H425" s="3"/>
      <c r="L425" s="56">
        <f t="shared" si="17"/>
        <v>0</v>
      </c>
      <c r="M425" s="56">
        <f t="shared" si="18"/>
        <v>0</v>
      </c>
    </row>
    <row r="426" spans="6:13" ht="14.25">
      <c r="F426" s="10"/>
      <c r="G426" s="3"/>
      <c r="H426" s="3"/>
      <c r="L426" s="56">
        <f t="shared" si="17"/>
        <v>0</v>
      </c>
      <c r="M426" s="56">
        <f t="shared" si="18"/>
        <v>0</v>
      </c>
    </row>
    <row r="427" spans="6:13" ht="14.25">
      <c r="F427" s="10"/>
      <c r="G427" s="3"/>
      <c r="H427" s="3"/>
      <c r="L427" s="56">
        <f t="shared" si="17"/>
        <v>0</v>
      </c>
      <c r="M427" s="56">
        <f t="shared" si="18"/>
        <v>0</v>
      </c>
    </row>
    <row r="428" spans="6:13" ht="14.25">
      <c r="F428" s="10"/>
      <c r="G428" s="3"/>
      <c r="H428" s="3"/>
      <c r="L428" s="56">
        <f t="shared" si="17"/>
        <v>0</v>
      </c>
      <c r="M428" s="56">
        <f t="shared" si="18"/>
        <v>0</v>
      </c>
    </row>
    <row r="429" spans="6:13" ht="14.25">
      <c r="F429" s="10"/>
      <c r="G429" s="3"/>
      <c r="H429" s="3"/>
      <c r="L429" s="56">
        <f t="shared" si="17"/>
        <v>0</v>
      </c>
      <c r="M429" s="56">
        <f t="shared" si="18"/>
        <v>0</v>
      </c>
    </row>
    <row r="430" spans="6:13" ht="14.25">
      <c r="F430" s="10"/>
      <c r="G430" s="3"/>
      <c r="H430" s="3"/>
      <c r="L430" s="56">
        <f t="shared" si="17"/>
        <v>0</v>
      </c>
      <c r="M430" s="56">
        <f t="shared" si="18"/>
        <v>0</v>
      </c>
    </row>
    <row r="431" spans="6:13" ht="14.25">
      <c r="F431" s="10"/>
      <c r="G431" s="3"/>
      <c r="H431" s="3"/>
      <c r="L431" s="56">
        <f t="shared" si="17"/>
        <v>0</v>
      </c>
      <c r="M431" s="56">
        <f t="shared" si="18"/>
        <v>0</v>
      </c>
    </row>
    <row r="432" spans="6:13" ht="14.25">
      <c r="F432" s="10"/>
      <c r="G432" s="3"/>
      <c r="H432" s="3"/>
      <c r="L432" s="56">
        <f t="shared" si="17"/>
        <v>0</v>
      </c>
      <c r="M432" s="56">
        <f t="shared" si="18"/>
        <v>0</v>
      </c>
    </row>
    <row r="433" spans="6:13" ht="14.25">
      <c r="F433" s="10"/>
      <c r="G433" s="3"/>
      <c r="H433" s="3"/>
      <c r="L433" s="56">
        <f t="shared" si="17"/>
        <v>0</v>
      </c>
      <c r="M433" s="56">
        <f t="shared" si="18"/>
        <v>0</v>
      </c>
    </row>
    <row r="434" spans="6:13" ht="14.25">
      <c r="F434" s="10"/>
      <c r="G434" s="3"/>
      <c r="H434" s="3"/>
      <c r="L434" s="56">
        <f t="shared" si="17"/>
        <v>0</v>
      </c>
      <c r="M434" s="56">
        <f t="shared" si="18"/>
        <v>0</v>
      </c>
    </row>
    <row r="435" spans="6:13" ht="14.25">
      <c r="F435" s="10"/>
      <c r="G435" s="3"/>
      <c r="H435" s="3"/>
      <c r="L435" s="56">
        <f t="shared" si="17"/>
        <v>0</v>
      </c>
      <c r="M435" s="56">
        <f t="shared" si="18"/>
        <v>0</v>
      </c>
    </row>
    <row r="436" spans="6:13" ht="14.25">
      <c r="F436" s="10"/>
      <c r="G436" s="3"/>
      <c r="H436" s="3"/>
      <c r="L436" s="56">
        <f t="shared" si="17"/>
        <v>0</v>
      </c>
      <c r="M436" s="56">
        <f t="shared" si="18"/>
        <v>0</v>
      </c>
    </row>
    <row r="437" spans="6:13" ht="14.25">
      <c r="F437" s="10"/>
      <c r="G437" s="3"/>
      <c r="H437" s="3"/>
      <c r="L437" s="56">
        <f t="shared" si="17"/>
        <v>0</v>
      </c>
      <c r="M437" s="56">
        <f t="shared" si="18"/>
        <v>0</v>
      </c>
    </row>
    <row r="438" spans="6:13" ht="14.25">
      <c r="F438" s="10"/>
      <c r="G438" s="3"/>
      <c r="H438" s="3"/>
      <c r="L438" s="56">
        <f t="shared" si="17"/>
        <v>0</v>
      </c>
      <c r="M438" s="56">
        <f t="shared" si="18"/>
        <v>0</v>
      </c>
    </row>
    <row r="439" spans="6:13" ht="14.25">
      <c r="F439" s="10"/>
      <c r="G439" s="3"/>
      <c r="H439" s="3"/>
      <c r="L439" s="56">
        <f t="shared" si="17"/>
        <v>0</v>
      </c>
      <c r="M439" s="56">
        <f t="shared" si="18"/>
        <v>0</v>
      </c>
    </row>
    <row r="440" spans="6:13" ht="14.25">
      <c r="F440" s="10"/>
      <c r="G440" s="3"/>
      <c r="H440" s="3"/>
      <c r="L440" s="56">
        <f t="shared" si="17"/>
        <v>0</v>
      </c>
      <c r="M440" s="56">
        <f t="shared" si="18"/>
        <v>0</v>
      </c>
    </row>
    <row r="441" spans="6:13" ht="14.25">
      <c r="F441" s="10"/>
      <c r="G441" s="3"/>
      <c r="H441" s="3"/>
      <c r="L441" s="56">
        <f t="shared" si="17"/>
        <v>0</v>
      </c>
      <c r="M441" s="56">
        <f t="shared" si="18"/>
        <v>0</v>
      </c>
    </row>
    <row r="442" spans="6:13" ht="14.25">
      <c r="F442" s="10"/>
      <c r="G442" s="3"/>
      <c r="H442" s="3"/>
      <c r="L442" s="56">
        <f t="shared" si="17"/>
        <v>0</v>
      </c>
      <c r="M442" s="56">
        <f t="shared" si="18"/>
        <v>0</v>
      </c>
    </row>
    <row r="443" spans="6:13" ht="14.25">
      <c r="F443" s="10"/>
      <c r="G443" s="3"/>
      <c r="H443" s="3"/>
      <c r="L443" s="56">
        <f t="shared" si="17"/>
        <v>0</v>
      </c>
      <c r="M443" s="56">
        <f t="shared" si="18"/>
        <v>0</v>
      </c>
    </row>
    <row r="444" spans="6:13" ht="14.25">
      <c r="F444" s="10"/>
      <c r="G444" s="3"/>
      <c r="H444" s="3"/>
      <c r="L444" s="56">
        <f t="shared" si="17"/>
        <v>0</v>
      </c>
      <c r="M444" s="56">
        <f t="shared" si="18"/>
        <v>0</v>
      </c>
    </row>
    <row r="445" spans="6:13" ht="14.25">
      <c r="F445" s="10"/>
      <c r="G445" s="3"/>
      <c r="H445" s="3"/>
      <c r="L445" s="56">
        <f t="shared" si="17"/>
        <v>0</v>
      </c>
      <c r="M445" s="56">
        <f t="shared" si="18"/>
        <v>0</v>
      </c>
    </row>
    <row r="446" spans="6:13" ht="14.25">
      <c r="F446" s="10"/>
      <c r="G446" s="3"/>
      <c r="H446" s="3"/>
      <c r="L446" s="56">
        <f t="shared" si="17"/>
        <v>0</v>
      </c>
      <c r="M446" s="56">
        <f t="shared" si="18"/>
        <v>0</v>
      </c>
    </row>
    <row r="447" spans="6:13" ht="14.25">
      <c r="F447" s="10"/>
      <c r="G447" s="3"/>
      <c r="H447" s="3"/>
      <c r="L447" s="56">
        <f t="shared" si="17"/>
        <v>0</v>
      </c>
      <c r="M447" s="56">
        <f t="shared" si="18"/>
        <v>0</v>
      </c>
    </row>
    <row r="448" spans="6:13" ht="14.25">
      <c r="F448" s="10"/>
      <c r="G448" s="3"/>
      <c r="H448" s="3"/>
      <c r="L448" s="56">
        <f t="shared" si="17"/>
        <v>0</v>
      </c>
      <c r="M448" s="56">
        <f t="shared" si="18"/>
        <v>0</v>
      </c>
    </row>
    <row r="449" spans="6:13" ht="14.25">
      <c r="F449" s="10"/>
      <c r="G449" s="3"/>
      <c r="H449" s="3"/>
      <c r="L449" s="56">
        <f t="shared" si="17"/>
        <v>0</v>
      </c>
      <c r="M449" s="56">
        <f t="shared" si="18"/>
        <v>0</v>
      </c>
    </row>
    <row r="450" spans="6:13" ht="14.25">
      <c r="F450" s="10"/>
      <c r="G450" s="3"/>
      <c r="H450" s="3"/>
      <c r="L450" s="56">
        <f t="shared" si="17"/>
        <v>0</v>
      </c>
      <c r="M450" s="56">
        <f t="shared" si="18"/>
        <v>0</v>
      </c>
    </row>
    <row r="451" spans="6:13" ht="14.25">
      <c r="F451" s="10"/>
      <c r="G451" s="3"/>
      <c r="H451" s="3"/>
      <c r="L451" s="56">
        <f t="shared" si="17"/>
        <v>0</v>
      </c>
      <c r="M451" s="56">
        <f t="shared" si="18"/>
        <v>0</v>
      </c>
    </row>
    <row r="452" spans="6:13" ht="14.25">
      <c r="F452" s="10"/>
      <c r="G452" s="3"/>
      <c r="H452" s="3"/>
      <c r="L452" s="56">
        <f t="shared" si="17"/>
        <v>0</v>
      </c>
      <c r="M452" s="56">
        <f t="shared" si="18"/>
        <v>0</v>
      </c>
    </row>
    <row r="453" spans="6:13" ht="14.25">
      <c r="F453" s="10"/>
      <c r="G453" s="3"/>
      <c r="H453" s="3"/>
      <c r="L453" s="56">
        <f t="shared" si="17"/>
        <v>0</v>
      </c>
      <c r="M453" s="56">
        <f t="shared" si="18"/>
        <v>0</v>
      </c>
    </row>
    <row r="454" spans="6:13" ht="14.25">
      <c r="F454" s="10"/>
      <c r="G454" s="3"/>
      <c r="H454" s="3"/>
      <c r="L454" s="56">
        <f t="shared" si="17"/>
        <v>0</v>
      </c>
      <c r="M454" s="56">
        <f t="shared" si="18"/>
        <v>0</v>
      </c>
    </row>
    <row r="455" spans="6:13" ht="14.25">
      <c r="F455" s="10"/>
      <c r="G455" s="3"/>
      <c r="H455" s="3"/>
      <c r="L455" s="56">
        <f t="shared" si="17"/>
        <v>0</v>
      </c>
      <c r="M455" s="56">
        <f t="shared" si="18"/>
        <v>0</v>
      </c>
    </row>
    <row r="456" spans="6:13" ht="14.25">
      <c r="F456" s="10"/>
      <c r="G456" s="3"/>
      <c r="H456" s="3"/>
      <c r="L456" s="56">
        <f t="shared" si="17"/>
        <v>0</v>
      </c>
      <c r="M456" s="56">
        <f t="shared" si="18"/>
        <v>0</v>
      </c>
    </row>
    <row r="457" spans="6:13" ht="14.25">
      <c r="F457" s="10"/>
      <c r="G457" s="3"/>
      <c r="H457" s="3"/>
      <c r="L457" s="56">
        <f t="shared" si="17"/>
        <v>0</v>
      </c>
      <c r="M457" s="56">
        <f t="shared" si="18"/>
        <v>0</v>
      </c>
    </row>
    <row r="458" spans="6:13" ht="14.25">
      <c r="F458" s="10"/>
      <c r="G458" s="3"/>
      <c r="H458" s="3"/>
      <c r="L458" s="56">
        <f aca="true" t="shared" si="19" ref="L458:L521">IF(A466&lt;&gt;"",IF(_xlfn.IFERROR(FIND("X",UPPER(D466)),0)&lt;&gt;0,0,1),0)</f>
        <v>0</v>
      </c>
      <c r="M458" s="56">
        <f t="shared" si="18"/>
        <v>0</v>
      </c>
    </row>
    <row r="459" spans="6:13" ht="14.25">
      <c r="F459" s="10"/>
      <c r="G459" s="3"/>
      <c r="H459" s="3"/>
      <c r="L459" s="56">
        <f t="shared" si="19"/>
        <v>0</v>
      </c>
      <c r="M459" s="56">
        <f t="shared" si="18"/>
        <v>0</v>
      </c>
    </row>
    <row r="460" spans="6:13" ht="14.25">
      <c r="F460" s="10"/>
      <c r="G460" s="3"/>
      <c r="H460" s="3"/>
      <c r="L460" s="56">
        <f t="shared" si="19"/>
        <v>0</v>
      </c>
      <c r="M460" s="56">
        <f t="shared" si="18"/>
        <v>0</v>
      </c>
    </row>
    <row r="461" spans="6:13" ht="14.25">
      <c r="F461" s="10"/>
      <c r="G461" s="3"/>
      <c r="H461" s="3"/>
      <c r="L461" s="56">
        <f t="shared" si="19"/>
        <v>0</v>
      </c>
      <c r="M461" s="56">
        <f t="shared" si="18"/>
        <v>0</v>
      </c>
    </row>
    <row r="462" spans="6:13" ht="14.25">
      <c r="F462" s="10"/>
      <c r="G462" s="3"/>
      <c r="H462" s="3"/>
      <c r="L462" s="56">
        <f t="shared" si="19"/>
        <v>0</v>
      </c>
      <c r="M462" s="56">
        <f t="shared" si="18"/>
        <v>0</v>
      </c>
    </row>
    <row r="463" spans="6:13" ht="14.25">
      <c r="F463" s="10"/>
      <c r="G463" s="3"/>
      <c r="H463" s="3"/>
      <c r="L463" s="56">
        <f t="shared" si="19"/>
        <v>0</v>
      </c>
      <c r="M463" s="56">
        <f t="shared" si="18"/>
        <v>0</v>
      </c>
    </row>
    <row r="464" spans="6:13" ht="14.25">
      <c r="F464" s="10"/>
      <c r="G464" s="3"/>
      <c r="H464" s="3"/>
      <c r="L464" s="56">
        <f t="shared" si="19"/>
        <v>0</v>
      </c>
      <c r="M464" s="56">
        <f t="shared" si="18"/>
        <v>0</v>
      </c>
    </row>
    <row r="465" spans="6:13" ht="14.25">
      <c r="F465" s="10"/>
      <c r="G465" s="3"/>
      <c r="H465" s="3"/>
      <c r="L465" s="56">
        <f t="shared" si="19"/>
        <v>0</v>
      </c>
      <c r="M465" s="56">
        <f t="shared" si="18"/>
        <v>0</v>
      </c>
    </row>
    <row r="466" spans="6:13" ht="14.25">
      <c r="F466" s="10"/>
      <c r="G466" s="3"/>
      <c r="H466" s="3"/>
      <c r="L466" s="56">
        <f t="shared" si="19"/>
        <v>0</v>
      </c>
      <c r="M466" s="56">
        <f t="shared" si="18"/>
        <v>0</v>
      </c>
    </row>
    <row r="467" spans="6:13" ht="14.25">
      <c r="F467" s="10"/>
      <c r="G467" s="3"/>
      <c r="H467" s="3"/>
      <c r="L467" s="56">
        <f t="shared" si="19"/>
        <v>0</v>
      </c>
      <c r="M467" s="56">
        <f t="shared" si="18"/>
        <v>0</v>
      </c>
    </row>
    <row r="468" spans="6:13" ht="14.25">
      <c r="F468" s="10"/>
      <c r="G468" s="3"/>
      <c r="H468" s="3"/>
      <c r="L468" s="56">
        <f t="shared" si="19"/>
        <v>0</v>
      </c>
      <c r="M468" s="56">
        <f t="shared" si="18"/>
        <v>0</v>
      </c>
    </row>
    <row r="469" spans="6:13" ht="14.25">
      <c r="F469" s="10"/>
      <c r="G469" s="3"/>
      <c r="H469" s="3"/>
      <c r="L469" s="56">
        <f t="shared" si="19"/>
        <v>0</v>
      </c>
      <c r="M469" s="56">
        <f t="shared" si="18"/>
        <v>0</v>
      </c>
    </row>
    <row r="470" spans="6:13" ht="14.25">
      <c r="F470" s="10"/>
      <c r="G470" s="3"/>
      <c r="H470" s="3"/>
      <c r="L470" s="56">
        <f t="shared" si="19"/>
        <v>0</v>
      </c>
      <c r="M470" s="56">
        <f t="shared" si="18"/>
        <v>0</v>
      </c>
    </row>
    <row r="471" spans="6:13" ht="14.25">
      <c r="F471" s="10"/>
      <c r="G471" s="3"/>
      <c r="H471" s="3"/>
      <c r="L471" s="56">
        <f t="shared" si="19"/>
        <v>0</v>
      </c>
      <c r="M471" s="56">
        <f t="shared" si="18"/>
        <v>0</v>
      </c>
    </row>
    <row r="472" spans="6:13" ht="14.25">
      <c r="F472" s="10"/>
      <c r="G472" s="3"/>
      <c r="H472" s="3"/>
      <c r="L472" s="56">
        <f t="shared" si="19"/>
        <v>0</v>
      </c>
      <c r="M472" s="56">
        <f t="shared" si="18"/>
        <v>0</v>
      </c>
    </row>
    <row r="473" spans="6:13" ht="14.25">
      <c r="F473" s="10"/>
      <c r="G473" s="3"/>
      <c r="H473" s="3"/>
      <c r="L473" s="56">
        <f t="shared" si="19"/>
        <v>0</v>
      </c>
      <c r="M473" s="56">
        <f aca="true" t="shared" si="20" ref="M473:M536">IF(D481&lt;&gt;"",1,0)</f>
        <v>0</v>
      </c>
    </row>
    <row r="474" spans="6:13" ht="14.25">
      <c r="F474" s="10"/>
      <c r="G474" s="3"/>
      <c r="H474" s="3"/>
      <c r="L474" s="56">
        <f t="shared" si="19"/>
        <v>0</v>
      </c>
      <c r="M474" s="56">
        <f t="shared" si="20"/>
        <v>0</v>
      </c>
    </row>
    <row r="475" spans="6:13" ht="14.25">
      <c r="F475" s="10"/>
      <c r="G475" s="3"/>
      <c r="H475" s="3"/>
      <c r="L475" s="56">
        <f t="shared" si="19"/>
        <v>0</v>
      </c>
      <c r="M475" s="56">
        <f t="shared" si="20"/>
        <v>0</v>
      </c>
    </row>
    <row r="476" spans="6:13" ht="14.25">
      <c r="F476" s="10"/>
      <c r="G476" s="3"/>
      <c r="H476" s="3"/>
      <c r="L476" s="56">
        <f t="shared" si="19"/>
        <v>0</v>
      </c>
      <c r="M476" s="56">
        <f t="shared" si="20"/>
        <v>0</v>
      </c>
    </row>
    <row r="477" spans="6:13" ht="14.25">
      <c r="F477" s="10"/>
      <c r="G477" s="3"/>
      <c r="H477" s="3"/>
      <c r="L477" s="56">
        <f t="shared" si="19"/>
        <v>0</v>
      </c>
      <c r="M477" s="56">
        <f t="shared" si="20"/>
        <v>0</v>
      </c>
    </row>
    <row r="478" spans="6:13" ht="14.25">
      <c r="F478" s="10"/>
      <c r="G478" s="3"/>
      <c r="H478" s="3"/>
      <c r="L478" s="56">
        <f t="shared" si="19"/>
        <v>0</v>
      </c>
      <c r="M478" s="56">
        <f t="shared" si="20"/>
        <v>0</v>
      </c>
    </row>
    <row r="479" spans="6:13" ht="14.25">
      <c r="F479" s="10"/>
      <c r="G479" s="3"/>
      <c r="H479" s="3"/>
      <c r="L479" s="56">
        <f t="shared" si="19"/>
        <v>0</v>
      </c>
      <c r="M479" s="56">
        <f t="shared" si="20"/>
        <v>0</v>
      </c>
    </row>
    <row r="480" spans="6:13" ht="14.25">
      <c r="F480" s="10"/>
      <c r="G480" s="3"/>
      <c r="H480" s="3"/>
      <c r="L480" s="56">
        <f t="shared" si="19"/>
        <v>0</v>
      </c>
      <c r="M480" s="56">
        <f t="shared" si="20"/>
        <v>0</v>
      </c>
    </row>
    <row r="481" spans="6:13" ht="14.25">
      <c r="F481" s="10"/>
      <c r="G481" s="3"/>
      <c r="H481" s="3"/>
      <c r="L481" s="56">
        <f t="shared" si="19"/>
        <v>0</v>
      </c>
      <c r="M481" s="56">
        <f t="shared" si="20"/>
        <v>0</v>
      </c>
    </row>
    <row r="482" spans="6:13" ht="14.25">
      <c r="F482" s="10"/>
      <c r="G482" s="3"/>
      <c r="H482" s="3"/>
      <c r="L482" s="56">
        <f t="shared" si="19"/>
        <v>0</v>
      </c>
      <c r="M482" s="56">
        <f t="shared" si="20"/>
        <v>0</v>
      </c>
    </row>
    <row r="483" spans="6:13" ht="14.25">
      <c r="F483" s="10"/>
      <c r="G483" s="3"/>
      <c r="H483" s="3"/>
      <c r="L483" s="56">
        <f t="shared" si="19"/>
        <v>0</v>
      </c>
      <c r="M483" s="56">
        <f t="shared" si="20"/>
        <v>0</v>
      </c>
    </row>
    <row r="484" spans="6:13" ht="14.25">
      <c r="F484" s="10"/>
      <c r="G484" s="3"/>
      <c r="H484" s="3"/>
      <c r="L484" s="56">
        <f t="shared" si="19"/>
        <v>0</v>
      </c>
      <c r="M484" s="56">
        <f t="shared" si="20"/>
        <v>0</v>
      </c>
    </row>
    <row r="485" spans="6:13" ht="14.25">
      <c r="F485" s="10"/>
      <c r="G485" s="3"/>
      <c r="H485" s="3"/>
      <c r="L485" s="56">
        <f t="shared" si="19"/>
        <v>0</v>
      </c>
      <c r="M485" s="56">
        <f t="shared" si="20"/>
        <v>0</v>
      </c>
    </row>
    <row r="486" spans="6:13" ht="14.25">
      <c r="F486" s="10"/>
      <c r="G486" s="3"/>
      <c r="H486" s="3"/>
      <c r="L486" s="56">
        <f t="shared" si="19"/>
        <v>0</v>
      </c>
      <c r="M486" s="56">
        <f t="shared" si="20"/>
        <v>0</v>
      </c>
    </row>
    <row r="487" spans="6:13" ht="14.25">
      <c r="F487" s="10"/>
      <c r="G487" s="3"/>
      <c r="H487" s="3"/>
      <c r="L487" s="56">
        <f t="shared" si="19"/>
        <v>0</v>
      </c>
      <c r="M487" s="56">
        <f t="shared" si="20"/>
        <v>0</v>
      </c>
    </row>
    <row r="488" spans="6:13" ht="14.25">
      <c r="F488" s="10"/>
      <c r="G488" s="3"/>
      <c r="H488" s="3"/>
      <c r="L488" s="56">
        <f t="shared" si="19"/>
        <v>0</v>
      </c>
      <c r="M488" s="56">
        <f t="shared" si="20"/>
        <v>0</v>
      </c>
    </row>
    <row r="489" spans="6:13" ht="14.25">
      <c r="F489" s="10"/>
      <c r="G489" s="3"/>
      <c r="H489" s="3"/>
      <c r="L489" s="56">
        <f t="shared" si="19"/>
        <v>0</v>
      </c>
      <c r="M489" s="56">
        <f t="shared" si="20"/>
        <v>0</v>
      </c>
    </row>
    <row r="490" spans="6:13" ht="14.25">
      <c r="F490" s="10"/>
      <c r="G490" s="3"/>
      <c r="H490" s="3"/>
      <c r="L490" s="56">
        <f t="shared" si="19"/>
        <v>0</v>
      </c>
      <c r="M490" s="56">
        <f t="shared" si="20"/>
        <v>0</v>
      </c>
    </row>
    <row r="491" spans="6:13" ht="14.25">
      <c r="F491" s="10"/>
      <c r="G491" s="3"/>
      <c r="H491" s="3"/>
      <c r="L491" s="56">
        <f t="shared" si="19"/>
        <v>0</v>
      </c>
      <c r="M491" s="56">
        <f t="shared" si="20"/>
        <v>0</v>
      </c>
    </row>
    <row r="492" spans="6:13" ht="14.25">
      <c r="F492" s="10"/>
      <c r="G492" s="3"/>
      <c r="H492" s="3"/>
      <c r="L492" s="56">
        <f t="shared" si="19"/>
        <v>0</v>
      </c>
      <c r="M492" s="56">
        <f t="shared" si="20"/>
        <v>0</v>
      </c>
    </row>
    <row r="493" spans="6:13" ht="14.25">
      <c r="F493" s="10"/>
      <c r="G493" s="3"/>
      <c r="H493" s="3"/>
      <c r="L493" s="56">
        <f t="shared" si="19"/>
        <v>0</v>
      </c>
      <c r="M493" s="56">
        <f t="shared" si="20"/>
        <v>0</v>
      </c>
    </row>
    <row r="494" spans="6:13" ht="14.25">
      <c r="F494" s="10"/>
      <c r="G494" s="3"/>
      <c r="H494" s="3"/>
      <c r="L494" s="56">
        <f t="shared" si="19"/>
        <v>0</v>
      </c>
      <c r="M494" s="56">
        <f t="shared" si="20"/>
        <v>0</v>
      </c>
    </row>
    <row r="495" spans="6:13" ht="14.25">
      <c r="F495" s="10"/>
      <c r="G495" s="3"/>
      <c r="H495" s="3"/>
      <c r="L495" s="56">
        <f t="shared" si="19"/>
        <v>0</v>
      </c>
      <c r="M495" s="56">
        <f t="shared" si="20"/>
        <v>0</v>
      </c>
    </row>
    <row r="496" spans="6:13" ht="14.25">
      <c r="F496" s="10"/>
      <c r="G496" s="3"/>
      <c r="H496" s="3"/>
      <c r="L496" s="56">
        <f t="shared" si="19"/>
        <v>0</v>
      </c>
      <c r="M496" s="56">
        <f t="shared" si="20"/>
        <v>0</v>
      </c>
    </row>
    <row r="497" spans="6:13" ht="14.25">
      <c r="F497" s="10"/>
      <c r="G497" s="3"/>
      <c r="H497" s="3"/>
      <c r="L497" s="56">
        <f t="shared" si="19"/>
        <v>0</v>
      </c>
      <c r="M497" s="56">
        <f t="shared" si="20"/>
        <v>0</v>
      </c>
    </row>
    <row r="498" spans="6:13" ht="14.25">
      <c r="F498" s="10"/>
      <c r="G498" s="3"/>
      <c r="H498" s="3"/>
      <c r="L498" s="56">
        <f t="shared" si="19"/>
        <v>0</v>
      </c>
      <c r="M498" s="56">
        <f t="shared" si="20"/>
        <v>0</v>
      </c>
    </row>
    <row r="499" spans="6:13" ht="14.25">
      <c r="F499" s="10"/>
      <c r="G499" s="3"/>
      <c r="H499" s="3"/>
      <c r="L499" s="56">
        <f t="shared" si="19"/>
        <v>0</v>
      </c>
      <c r="M499" s="56">
        <f t="shared" si="20"/>
        <v>0</v>
      </c>
    </row>
    <row r="500" spans="6:13" ht="14.25">
      <c r="F500" s="10"/>
      <c r="G500" s="3"/>
      <c r="H500" s="3"/>
      <c r="L500" s="56">
        <f t="shared" si="19"/>
        <v>0</v>
      </c>
      <c r="M500" s="56">
        <f t="shared" si="20"/>
        <v>0</v>
      </c>
    </row>
    <row r="501" spans="6:13" ht="14.25">
      <c r="F501" s="10"/>
      <c r="G501" s="3"/>
      <c r="H501" s="3"/>
      <c r="L501" s="56">
        <f t="shared" si="19"/>
        <v>0</v>
      </c>
      <c r="M501" s="56">
        <f t="shared" si="20"/>
        <v>0</v>
      </c>
    </row>
    <row r="502" spans="6:13" ht="14.25">
      <c r="F502" s="10"/>
      <c r="G502" s="3"/>
      <c r="H502" s="3"/>
      <c r="L502" s="56">
        <f t="shared" si="19"/>
        <v>0</v>
      </c>
      <c r="M502" s="56">
        <f t="shared" si="20"/>
        <v>0</v>
      </c>
    </row>
    <row r="503" spans="6:13" ht="14.25">
      <c r="F503" s="10"/>
      <c r="G503" s="3"/>
      <c r="H503" s="3"/>
      <c r="L503" s="56">
        <f t="shared" si="19"/>
        <v>0</v>
      </c>
      <c r="M503" s="56">
        <f t="shared" si="20"/>
        <v>0</v>
      </c>
    </row>
    <row r="504" spans="6:13" ht="14.25">
      <c r="F504" s="10"/>
      <c r="G504" s="3"/>
      <c r="H504" s="3"/>
      <c r="L504" s="56">
        <f t="shared" si="19"/>
        <v>0</v>
      </c>
      <c r="M504" s="56">
        <f t="shared" si="20"/>
        <v>0</v>
      </c>
    </row>
    <row r="505" spans="6:13" ht="14.25">
      <c r="F505" s="10"/>
      <c r="G505" s="3"/>
      <c r="H505" s="3"/>
      <c r="L505" s="56">
        <f t="shared" si="19"/>
        <v>0</v>
      </c>
      <c r="M505" s="56">
        <f t="shared" si="20"/>
        <v>0</v>
      </c>
    </row>
    <row r="506" spans="6:13" ht="14.25">
      <c r="F506" s="10"/>
      <c r="G506" s="3"/>
      <c r="H506" s="3"/>
      <c r="L506" s="56">
        <f t="shared" si="19"/>
        <v>0</v>
      </c>
      <c r="M506" s="56">
        <f t="shared" si="20"/>
        <v>0</v>
      </c>
    </row>
    <row r="507" spans="6:13" ht="14.25">
      <c r="F507" s="10"/>
      <c r="G507" s="3"/>
      <c r="H507" s="3"/>
      <c r="L507" s="56">
        <f t="shared" si="19"/>
        <v>0</v>
      </c>
      <c r="M507" s="56">
        <f t="shared" si="20"/>
        <v>0</v>
      </c>
    </row>
    <row r="508" spans="6:13" ht="14.25">
      <c r="F508" s="10"/>
      <c r="G508" s="3"/>
      <c r="H508" s="3"/>
      <c r="L508" s="56">
        <f t="shared" si="19"/>
        <v>0</v>
      </c>
      <c r="M508" s="56">
        <f t="shared" si="20"/>
        <v>0</v>
      </c>
    </row>
    <row r="509" spans="6:13" ht="14.25">
      <c r="F509" s="10"/>
      <c r="G509" s="3"/>
      <c r="H509" s="3"/>
      <c r="L509" s="56">
        <f t="shared" si="19"/>
        <v>0</v>
      </c>
      <c r="M509" s="56">
        <f t="shared" si="20"/>
        <v>0</v>
      </c>
    </row>
    <row r="510" spans="6:13" ht="14.25">
      <c r="F510" s="10"/>
      <c r="G510" s="3"/>
      <c r="H510" s="3"/>
      <c r="L510" s="56">
        <f t="shared" si="19"/>
        <v>0</v>
      </c>
      <c r="M510" s="56">
        <f t="shared" si="20"/>
        <v>0</v>
      </c>
    </row>
    <row r="511" spans="6:13" ht="14.25">
      <c r="F511" s="10"/>
      <c r="G511" s="3"/>
      <c r="H511" s="3"/>
      <c r="L511" s="56">
        <f t="shared" si="19"/>
        <v>0</v>
      </c>
      <c r="M511" s="56">
        <f t="shared" si="20"/>
        <v>0</v>
      </c>
    </row>
    <row r="512" spans="6:13" ht="14.25">
      <c r="F512" s="10"/>
      <c r="G512" s="3"/>
      <c r="H512" s="3"/>
      <c r="L512" s="56">
        <f t="shared" si="19"/>
        <v>0</v>
      </c>
      <c r="M512" s="56">
        <f t="shared" si="20"/>
        <v>0</v>
      </c>
    </row>
    <row r="513" spans="6:13" ht="14.25">
      <c r="F513" s="10"/>
      <c r="G513" s="3"/>
      <c r="H513" s="3"/>
      <c r="L513" s="56">
        <f t="shared" si="19"/>
        <v>0</v>
      </c>
      <c r="M513" s="56">
        <f t="shared" si="20"/>
        <v>0</v>
      </c>
    </row>
    <row r="514" spans="6:13" ht="14.25">
      <c r="F514" s="10"/>
      <c r="G514" s="3"/>
      <c r="H514" s="3"/>
      <c r="L514" s="56">
        <f t="shared" si="19"/>
        <v>0</v>
      </c>
      <c r="M514" s="56">
        <f t="shared" si="20"/>
        <v>0</v>
      </c>
    </row>
    <row r="515" spans="6:13" ht="14.25">
      <c r="F515" s="10"/>
      <c r="G515" s="3"/>
      <c r="H515" s="3"/>
      <c r="L515" s="56">
        <f t="shared" si="19"/>
        <v>0</v>
      </c>
      <c r="M515" s="56">
        <f t="shared" si="20"/>
        <v>0</v>
      </c>
    </row>
    <row r="516" spans="6:13" ht="14.25">
      <c r="F516" s="10"/>
      <c r="G516" s="3"/>
      <c r="H516" s="3"/>
      <c r="L516" s="56">
        <f t="shared" si="19"/>
        <v>0</v>
      </c>
      <c r="M516" s="56">
        <f t="shared" si="20"/>
        <v>0</v>
      </c>
    </row>
    <row r="517" spans="6:13" ht="14.25">
      <c r="F517" s="10"/>
      <c r="G517" s="3"/>
      <c r="H517" s="3"/>
      <c r="L517" s="56">
        <f t="shared" si="19"/>
        <v>0</v>
      </c>
      <c r="M517" s="56">
        <f t="shared" si="20"/>
        <v>0</v>
      </c>
    </row>
    <row r="518" spans="6:13" ht="14.25">
      <c r="F518" s="10"/>
      <c r="G518" s="3"/>
      <c r="H518" s="3"/>
      <c r="L518" s="56">
        <f t="shared" si="19"/>
        <v>0</v>
      </c>
      <c r="M518" s="56">
        <f t="shared" si="20"/>
        <v>0</v>
      </c>
    </row>
    <row r="519" spans="6:13" ht="14.25">
      <c r="F519" s="10"/>
      <c r="G519" s="3"/>
      <c r="H519" s="3"/>
      <c r="L519" s="56">
        <f t="shared" si="19"/>
        <v>0</v>
      </c>
      <c r="M519" s="56">
        <f t="shared" si="20"/>
        <v>0</v>
      </c>
    </row>
    <row r="520" spans="6:13" ht="14.25">
      <c r="F520" s="10"/>
      <c r="G520" s="3"/>
      <c r="H520" s="3"/>
      <c r="L520" s="56">
        <f t="shared" si="19"/>
        <v>0</v>
      </c>
      <c r="M520" s="56">
        <f t="shared" si="20"/>
        <v>0</v>
      </c>
    </row>
    <row r="521" spans="6:13" ht="14.25">
      <c r="F521" s="10"/>
      <c r="G521" s="3"/>
      <c r="H521" s="3"/>
      <c r="L521" s="56">
        <f t="shared" si="19"/>
        <v>0</v>
      </c>
      <c r="M521" s="56">
        <f t="shared" si="20"/>
        <v>0</v>
      </c>
    </row>
    <row r="522" spans="6:13" ht="14.25">
      <c r="F522" s="10"/>
      <c r="G522" s="3"/>
      <c r="H522" s="3"/>
      <c r="L522" s="56">
        <f aca="true" t="shared" si="21" ref="L522:L585">IF(A530&lt;&gt;"",IF(_xlfn.IFERROR(FIND("X",UPPER(D530)),0)&lt;&gt;0,0,1),0)</f>
        <v>0</v>
      </c>
      <c r="M522" s="56">
        <f t="shared" si="20"/>
        <v>0</v>
      </c>
    </row>
    <row r="523" spans="6:13" ht="14.25">
      <c r="F523" s="10"/>
      <c r="G523" s="3"/>
      <c r="H523" s="3"/>
      <c r="L523" s="56">
        <f t="shared" si="21"/>
        <v>0</v>
      </c>
      <c r="M523" s="56">
        <f t="shared" si="20"/>
        <v>0</v>
      </c>
    </row>
    <row r="524" spans="6:13" ht="14.25">
      <c r="F524" s="10"/>
      <c r="G524" s="3"/>
      <c r="H524" s="3"/>
      <c r="L524" s="56">
        <f t="shared" si="21"/>
        <v>0</v>
      </c>
      <c r="M524" s="56">
        <f t="shared" si="20"/>
        <v>0</v>
      </c>
    </row>
    <row r="525" spans="6:13" ht="14.25">
      <c r="F525" s="10"/>
      <c r="G525" s="3"/>
      <c r="H525" s="3"/>
      <c r="L525" s="56">
        <f t="shared" si="21"/>
        <v>0</v>
      </c>
      <c r="M525" s="56">
        <f t="shared" si="20"/>
        <v>0</v>
      </c>
    </row>
    <row r="526" spans="6:13" ht="14.25">
      <c r="F526" s="10"/>
      <c r="G526" s="3"/>
      <c r="H526" s="3"/>
      <c r="L526" s="56">
        <f t="shared" si="21"/>
        <v>0</v>
      </c>
      <c r="M526" s="56">
        <f t="shared" si="20"/>
        <v>0</v>
      </c>
    </row>
    <row r="527" spans="6:13" ht="14.25">
      <c r="F527" s="10"/>
      <c r="G527" s="3"/>
      <c r="H527" s="3"/>
      <c r="L527" s="56">
        <f t="shared" si="21"/>
        <v>0</v>
      </c>
      <c r="M527" s="56">
        <f t="shared" si="20"/>
        <v>0</v>
      </c>
    </row>
    <row r="528" spans="6:13" ht="14.25">
      <c r="F528" s="10"/>
      <c r="G528" s="3"/>
      <c r="H528" s="3"/>
      <c r="L528" s="56">
        <f t="shared" si="21"/>
        <v>0</v>
      </c>
      <c r="M528" s="56">
        <f t="shared" si="20"/>
        <v>0</v>
      </c>
    </row>
    <row r="529" spans="6:13" ht="14.25">
      <c r="F529" s="10"/>
      <c r="G529" s="3"/>
      <c r="H529" s="3"/>
      <c r="L529" s="56">
        <f t="shared" si="21"/>
        <v>0</v>
      </c>
      <c r="M529" s="56">
        <f t="shared" si="20"/>
        <v>0</v>
      </c>
    </row>
    <row r="530" spans="6:13" ht="14.25">
      <c r="F530" s="10"/>
      <c r="G530" s="3"/>
      <c r="H530" s="3"/>
      <c r="L530" s="56">
        <f t="shared" si="21"/>
        <v>0</v>
      </c>
      <c r="M530" s="56">
        <f t="shared" si="20"/>
        <v>0</v>
      </c>
    </row>
    <row r="531" spans="6:13" ht="14.25">
      <c r="F531" s="10"/>
      <c r="G531" s="3"/>
      <c r="H531" s="3"/>
      <c r="L531" s="56">
        <f t="shared" si="21"/>
        <v>0</v>
      </c>
      <c r="M531" s="56">
        <f t="shared" si="20"/>
        <v>0</v>
      </c>
    </row>
    <row r="532" spans="6:13" ht="14.25">
      <c r="F532" s="10"/>
      <c r="G532" s="3"/>
      <c r="H532" s="3"/>
      <c r="L532" s="56">
        <f t="shared" si="21"/>
        <v>0</v>
      </c>
      <c r="M532" s="56">
        <f t="shared" si="20"/>
        <v>0</v>
      </c>
    </row>
    <row r="533" spans="6:13" ht="14.25">
      <c r="F533" s="10"/>
      <c r="G533" s="3"/>
      <c r="H533" s="3"/>
      <c r="L533" s="56">
        <f t="shared" si="21"/>
        <v>0</v>
      </c>
      <c r="M533" s="56">
        <f t="shared" si="20"/>
        <v>0</v>
      </c>
    </row>
    <row r="534" spans="6:13" ht="14.25">
      <c r="F534" s="10"/>
      <c r="G534" s="3"/>
      <c r="H534" s="3"/>
      <c r="L534" s="56">
        <f t="shared" si="21"/>
        <v>0</v>
      </c>
      <c r="M534" s="56">
        <f t="shared" si="20"/>
        <v>0</v>
      </c>
    </row>
    <row r="535" spans="6:13" ht="14.25">
      <c r="F535" s="10"/>
      <c r="G535" s="3"/>
      <c r="H535" s="3"/>
      <c r="L535" s="56">
        <f t="shared" si="21"/>
        <v>0</v>
      </c>
      <c r="M535" s="56">
        <f t="shared" si="20"/>
        <v>0</v>
      </c>
    </row>
    <row r="536" spans="6:13" ht="14.25">
      <c r="F536" s="10"/>
      <c r="G536" s="3"/>
      <c r="H536" s="3"/>
      <c r="L536" s="56">
        <f t="shared" si="21"/>
        <v>0</v>
      </c>
      <c r="M536" s="56">
        <f t="shared" si="20"/>
        <v>0</v>
      </c>
    </row>
    <row r="537" spans="6:13" ht="14.25">
      <c r="F537" s="10"/>
      <c r="G537" s="3"/>
      <c r="H537" s="3"/>
      <c r="L537" s="56">
        <f t="shared" si="21"/>
        <v>0</v>
      </c>
      <c r="M537" s="56">
        <f aca="true" t="shared" si="22" ref="M537:M600">IF(D545&lt;&gt;"",1,0)</f>
        <v>0</v>
      </c>
    </row>
    <row r="538" spans="6:13" ht="14.25">
      <c r="F538" s="10"/>
      <c r="G538" s="3"/>
      <c r="H538" s="3"/>
      <c r="L538" s="56">
        <f t="shared" si="21"/>
        <v>0</v>
      </c>
      <c r="M538" s="56">
        <f t="shared" si="22"/>
        <v>0</v>
      </c>
    </row>
    <row r="539" spans="6:13" ht="14.25">
      <c r="F539" s="10"/>
      <c r="G539" s="3"/>
      <c r="H539" s="3"/>
      <c r="L539" s="56">
        <f t="shared" si="21"/>
        <v>0</v>
      </c>
      <c r="M539" s="56">
        <f t="shared" si="22"/>
        <v>0</v>
      </c>
    </row>
    <row r="540" spans="6:13" ht="14.25">
      <c r="F540" s="10"/>
      <c r="G540" s="3"/>
      <c r="H540" s="3"/>
      <c r="L540" s="56">
        <f t="shared" si="21"/>
        <v>0</v>
      </c>
      <c r="M540" s="56">
        <f t="shared" si="22"/>
        <v>0</v>
      </c>
    </row>
    <row r="541" spans="6:13" ht="14.25">
      <c r="F541" s="10"/>
      <c r="G541" s="3"/>
      <c r="H541" s="3"/>
      <c r="L541" s="56">
        <f t="shared" si="21"/>
        <v>0</v>
      </c>
      <c r="M541" s="56">
        <f t="shared" si="22"/>
        <v>0</v>
      </c>
    </row>
    <row r="542" spans="6:13" ht="14.25">
      <c r="F542" s="10"/>
      <c r="G542" s="3"/>
      <c r="H542" s="3"/>
      <c r="L542" s="56">
        <f t="shared" si="21"/>
        <v>0</v>
      </c>
      <c r="M542" s="56">
        <f t="shared" si="22"/>
        <v>0</v>
      </c>
    </row>
    <row r="543" spans="6:13" ht="14.25">
      <c r="F543" s="10"/>
      <c r="G543" s="3"/>
      <c r="H543" s="3"/>
      <c r="L543" s="56">
        <f t="shared" si="21"/>
        <v>0</v>
      </c>
      <c r="M543" s="56">
        <f t="shared" si="22"/>
        <v>0</v>
      </c>
    </row>
    <row r="544" spans="6:13" ht="14.25">
      <c r="F544" s="10"/>
      <c r="G544" s="3"/>
      <c r="H544" s="3"/>
      <c r="L544" s="56">
        <f t="shared" si="21"/>
        <v>0</v>
      </c>
      <c r="M544" s="56">
        <f t="shared" si="22"/>
        <v>0</v>
      </c>
    </row>
    <row r="545" spans="6:13" ht="14.25">
      <c r="F545" s="10"/>
      <c r="G545" s="3"/>
      <c r="H545" s="3"/>
      <c r="L545" s="56">
        <f t="shared" si="21"/>
        <v>0</v>
      </c>
      <c r="M545" s="56">
        <f t="shared" si="22"/>
        <v>0</v>
      </c>
    </row>
    <row r="546" spans="6:13" ht="14.25">
      <c r="F546" s="10"/>
      <c r="G546" s="3"/>
      <c r="H546" s="3"/>
      <c r="L546" s="56">
        <f t="shared" si="21"/>
        <v>0</v>
      </c>
      <c r="M546" s="56">
        <f t="shared" si="22"/>
        <v>0</v>
      </c>
    </row>
    <row r="547" spans="6:13" ht="14.25">
      <c r="F547" s="10"/>
      <c r="G547" s="3"/>
      <c r="H547" s="3"/>
      <c r="L547" s="56">
        <f t="shared" si="21"/>
        <v>0</v>
      </c>
      <c r="M547" s="56">
        <f t="shared" si="22"/>
        <v>0</v>
      </c>
    </row>
    <row r="548" spans="6:13" ht="14.25">
      <c r="F548" s="10"/>
      <c r="G548" s="3"/>
      <c r="H548" s="3"/>
      <c r="L548" s="56">
        <f t="shared" si="21"/>
        <v>0</v>
      </c>
      <c r="M548" s="56">
        <f t="shared" si="22"/>
        <v>0</v>
      </c>
    </row>
    <row r="549" spans="6:13" ht="14.25">
      <c r="F549" s="10"/>
      <c r="G549" s="3"/>
      <c r="H549" s="3"/>
      <c r="L549" s="56">
        <f t="shared" si="21"/>
        <v>0</v>
      </c>
      <c r="M549" s="56">
        <f t="shared" si="22"/>
        <v>0</v>
      </c>
    </row>
    <row r="550" spans="6:13" ht="14.25">
      <c r="F550" s="10"/>
      <c r="G550" s="3"/>
      <c r="H550" s="3"/>
      <c r="L550" s="56">
        <f t="shared" si="21"/>
        <v>0</v>
      </c>
      <c r="M550" s="56">
        <f t="shared" si="22"/>
        <v>0</v>
      </c>
    </row>
    <row r="551" spans="6:13" ht="14.25">
      <c r="F551" s="10"/>
      <c r="G551" s="3"/>
      <c r="H551" s="3"/>
      <c r="L551" s="56">
        <f t="shared" si="21"/>
        <v>0</v>
      </c>
      <c r="M551" s="56">
        <f t="shared" si="22"/>
        <v>0</v>
      </c>
    </row>
    <row r="552" spans="6:13" ht="14.25">
      <c r="F552" s="10"/>
      <c r="G552" s="3"/>
      <c r="H552" s="3"/>
      <c r="L552" s="56">
        <f t="shared" si="21"/>
        <v>0</v>
      </c>
      <c r="M552" s="56">
        <f t="shared" si="22"/>
        <v>0</v>
      </c>
    </row>
    <row r="553" spans="6:13" ht="14.25">
      <c r="F553" s="10"/>
      <c r="G553" s="3"/>
      <c r="H553" s="3"/>
      <c r="L553" s="56">
        <f t="shared" si="21"/>
        <v>0</v>
      </c>
      <c r="M553" s="56">
        <f t="shared" si="22"/>
        <v>0</v>
      </c>
    </row>
    <row r="554" spans="6:13" ht="14.25">
      <c r="F554" s="10"/>
      <c r="G554" s="3"/>
      <c r="H554" s="3"/>
      <c r="L554" s="56">
        <f t="shared" si="21"/>
        <v>0</v>
      </c>
      <c r="M554" s="56">
        <f t="shared" si="22"/>
        <v>0</v>
      </c>
    </row>
    <row r="555" spans="6:13" ht="14.25">
      <c r="F555" s="10"/>
      <c r="G555" s="3"/>
      <c r="H555" s="3"/>
      <c r="L555" s="56">
        <f t="shared" si="21"/>
        <v>0</v>
      </c>
      <c r="M555" s="56">
        <f t="shared" si="22"/>
        <v>0</v>
      </c>
    </row>
    <row r="556" spans="6:13" ht="14.25">
      <c r="F556" s="10"/>
      <c r="G556" s="3"/>
      <c r="H556" s="3"/>
      <c r="L556" s="56">
        <f t="shared" si="21"/>
        <v>0</v>
      </c>
      <c r="M556" s="56">
        <f t="shared" si="22"/>
        <v>0</v>
      </c>
    </row>
    <row r="557" spans="6:13" ht="14.25">
      <c r="F557" s="10"/>
      <c r="G557" s="3"/>
      <c r="H557" s="3"/>
      <c r="L557" s="56">
        <f t="shared" si="21"/>
        <v>0</v>
      </c>
      <c r="M557" s="56">
        <f t="shared" si="22"/>
        <v>0</v>
      </c>
    </row>
    <row r="558" spans="6:13" ht="14.25">
      <c r="F558" s="10"/>
      <c r="G558" s="3"/>
      <c r="H558" s="3"/>
      <c r="L558" s="56">
        <f t="shared" si="21"/>
        <v>0</v>
      </c>
      <c r="M558" s="56">
        <f t="shared" si="22"/>
        <v>0</v>
      </c>
    </row>
    <row r="559" spans="6:13" ht="14.25">
      <c r="F559" s="10"/>
      <c r="G559" s="3"/>
      <c r="H559" s="3"/>
      <c r="L559" s="56">
        <f t="shared" si="21"/>
        <v>0</v>
      </c>
      <c r="M559" s="56">
        <f t="shared" si="22"/>
        <v>0</v>
      </c>
    </row>
    <row r="560" spans="6:13" ht="14.25">
      <c r="F560" s="10"/>
      <c r="G560" s="3"/>
      <c r="H560" s="3"/>
      <c r="L560" s="56">
        <f t="shared" si="21"/>
        <v>0</v>
      </c>
      <c r="M560" s="56">
        <f t="shared" si="22"/>
        <v>0</v>
      </c>
    </row>
    <row r="561" spans="6:13" ht="14.25">
      <c r="F561" s="10"/>
      <c r="G561" s="3"/>
      <c r="H561" s="3"/>
      <c r="L561" s="56">
        <f t="shared" si="21"/>
        <v>0</v>
      </c>
      <c r="M561" s="56">
        <f t="shared" si="22"/>
        <v>0</v>
      </c>
    </row>
    <row r="562" spans="6:13" ht="14.25">
      <c r="F562" s="10"/>
      <c r="G562" s="3"/>
      <c r="H562" s="3"/>
      <c r="L562" s="56">
        <f t="shared" si="21"/>
        <v>0</v>
      </c>
      <c r="M562" s="56">
        <f t="shared" si="22"/>
        <v>0</v>
      </c>
    </row>
    <row r="563" spans="6:13" ht="14.25">
      <c r="F563" s="10"/>
      <c r="G563" s="3"/>
      <c r="H563" s="3"/>
      <c r="L563" s="56">
        <f t="shared" si="21"/>
        <v>0</v>
      </c>
      <c r="M563" s="56">
        <f t="shared" si="22"/>
        <v>0</v>
      </c>
    </row>
    <row r="564" spans="6:13" ht="14.25">
      <c r="F564" s="10"/>
      <c r="G564" s="3"/>
      <c r="H564" s="3"/>
      <c r="L564" s="56">
        <f t="shared" si="21"/>
        <v>0</v>
      </c>
      <c r="M564" s="56">
        <f t="shared" si="22"/>
        <v>0</v>
      </c>
    </row>
    <row r="565" spans="6:13" ht="14.25">
      <c r="F565" s="10"/>
      <c r="G565" s="3"/>
      <c r="H565" s="3"/>
      <c r="L565" s="56">
        <f t="shared" si="21"/>
        <v>0</v>
      </c>
      <c r="M565" s="56">
        <f t="shared" si="22"/>
        <v>0</v>
      </c>
    </row>
    <row r="566" spans="6:13" ht="14.25">
      <c r="F566" s="10"/>
      <c r="G566" s="3"/>
      <c r="H566" s="3"/>
      <c r="L566" s="56">
        <f t="shared" si="21"/>
        <v>0</v>
      </c>
      <c r="M566" s="56">
        <f t="shared" si="22"/>
        <v>0</v>
      </c>
    </row>
    <row r="567" spans="6:13" ht="14.25">
      <c r="F567" s="10"/>
      <c r="G567" s="3"/>
      <c r="H567" s="3"/>
      <c r="L567" s="56">
        <f t="shared" si="21"/>
        <v>0</v>
      </c>
      <c r="M567" s="56">
        <f t="shared" si="22"/>
        <v>0</v>
      </c>
    </row>
    <row r="568" spans="6:13" ht="14.25">
      <c r="F568" s="10"/>
      <c r="G568" s="3"/>
      <c r="H568" s="3"/>
      <c r="L568" s="56">
        <f t="shared" si="21"/>
        <v>0</v>
      </c>
      <c r="M568" s="56">
        <f t="shared" si="22"/>
        <v>0</v>
      </c>
    </row>
    <row r="569" spans="6:13" ht="14.25">
      <c r="F569" s="10"/>
      <c r="G569" s="3"/>
      <c r="H569" s="3"/>
      <c r="L569" s="56">
        <f t="shared" si="21"/>
        <v>0</v>
      </c>
      <c r="M569" s="56">
        <f t="shared" si="22"/>
        <v>0</v>
      </c>
    </row>
    <row r="570" spans="6:13" ht="14.25">
      <c r="F570" s="10"/>
      <c r="G570" s="3"/>
      <c r="H570" s="3"/>
      <c r="L570" s="56">
        <f t="shared" si="21"/>
        <v>0</v>
      </c>
      <c r="M570" s="56">
        <f t="shared" si="22"/>
        <v>0</v>
      </c>
    </row>
    <row r="571" spans="6:13" ht="14.25">
      <c r="F571" s="10"/>
      <c r="G571" s="3"/>
      <c r="H571" s="3"/>
      <c r="L571" s="56">
        <f t="shared" si="21"/>
        <v>0</v>
      </c>
      <c r="M571" s="56">
        <f t="shared" si="22"/>
        <v>0</v>
      </c>
    </row>
    <row r="572" spans="6:13" ht="14.25">
      <c r="F572" s="10"/>
      <c r="G572" s="3"/>
      <c r="H572" s="3"/>
      <c r="L572" s="56">
        <f t="shared" si="21"/>
        <v>0</v>
      </c>
      <c r="M572" s="56">
        <f t="shared" si="22"/>
        <v>0</v>
      </c>
    </row>
    <row r="573" spans="6:13" ht="14.25">
      <c r="F573" s="10"/>
      <c r="G573" s="3"/>
      <c r="H573" s="3"/>
      <c r="L573" s="56">
        <f t="shared" si="21"/>
        <v>0</v>
      </c>
      <c r="M573" s="56">
        <f t="shared" si="22"/>
        <v>0</v>
      </c>
    </row>
    <row r="574" spans="6:13" ht="14.25">
      <c r="F574" s="10"/>
      <c r="G574" s="3"/>
      <c r="H574" s="3"/>
      <c r="L574" s="56">
        <f t="shared" si="21"/>
        <v>0</v>
      </c>
      <c r="M574" s="56">
        <f t="shared" si="22"/>
        <v>0</v>
      </c>
    </row>
    <row r="575" spans="6:13" ht="14.25">
      <c r="F575" s="10"/>
      <c r="G575" s="3"/>
      <c r="H575" s="3"/>
      <c r="L575" s="56">
        <f t="shared" si="21"/>
        <v>0</v>
      </c>
      <c r="M575" s="56">
        <f t="shared" si="22"/>
        <v>0</v>
      </c>
    </row>
    <row r="576" spans="6:13" ht="14.25">
      <c r="F576" s="10"/>
      <c r="G576" s="3"/>
      <c r="H576" s="3"/>
      <c r="L576" s="56">
        <f t="shared" si="21"/>
        <v>0</v>
      </c>
      <c r="M576" s="56">
        <f t="shared" si="22"/>
        <v>0</v>
      </c>
    </row>
    <row r="577" spans="6:13" ht="14.25">
      <c r="F577" s="10"/>
      <c r="G577" s="3"/>
      <c r="H577" s="3"/>
      <c r="L577" s="56">
        <f t="shared" si="21"/>
        <v>0</v>
      </c>
      <c r="M577" s="56">
        <f t="shared" si="22"/>
        <v>0</v>
      </c>
    </row>
    <row r="578" spans="6:13" ht="14.25">
      <c r="F578" s="10"/>
      <c r="G578" s="3"/>
      <c r="H578" s="3"/>
      <c r="L578" s="56">
        <f t="shared" si="21"/>
        <v>0</v>
      </c>
      <c r="M578" s="56">
        <f t="shared" si="22"/>
        <v>0</v>
      </c>
    </row>
    <row r="579" spans="6:13" ht="14.25">
      <c r="F579" s="10"/>
      <c r="G579" s="3"/>
      <c r="H579" s="3"/>
      <c r="L579" s="56">
        <f t="shared" si="21"/>
        <v>0</v>
      </c>
      <c r="M579" s="56">
        <f t="shared" si="22"/>
        <v>0</v>
      </c>
    </row>
    <row r="580" spans="6:13" ht="14.25">
      <c r="F580" s="10"/>
      <c r="G580" s="3"/>
      <c r="H580" s="3"/>
      <c r="L580" s="56">
        <f t="shared" si="21"/>
        <v>0</v>
      </c>
      <c r="M580" s="56">
        <f t="shared" si="22"/>
        <v>0</v>
      </c>
    </row>
    <row r="581" spans="6:13" ht="14.25">
      <c r="F581" s="10"/>
      <c r="G581" s="3"/>
      <c r="H581" s="3"/>
      <c r="L581" s="56">
        <f t="shared" si="21"/>
        <v>0</v>
      </c>
      <c r="M581" s="56">
        <f t="shared" si="22"/>
        <v>0</v>
      </c>
    </row>
    <row r="582" spans="6:13" ht="14.25">
      <c r="F582" s="10"/>
      <c r="G582" s="3"/>
      <c r="H582" s="3"/>
      <c r="L582" s="56">
        <f t="shared" si="21"/>
        <v>0</v>
      </c>
      <c r="M582" s="56">
        <f t="shared" si="22"/>
        <v>0</v>
      </c>
    </row>
    <row r="583" spans="6:13" ht="14.25">
      <c r="F583" s="10"/>
      <c r="G583" s="3"/>
      <c r="H583" s="3"/>
      <c r="L583" s="56">
        <f t="shared" si="21"/>
        <v>0</v>
      </c>
      <c r="M583" s="56">
        <f t="shared" si="22"/>
        <v>0</v>
      </c>
    </row>
    <row r="584" spans="6:13" ht="14.25">
      <c r="F584" s="10"/>
      <c r="G584" s="3"/>
      <c r="H584" s="3"/>
      <c r="L584" s="56">
        <f t="shared" si="21"/>
        <v>0</v>
      </c>
      <c r="M584" s="56">
        <f t="shared" si="22"/>
        <v>0</v>
      </c>
    </row>
    <row r="585" spans="6:13" ht="14.25">
      <c r="F585" s="10"/>
      <c r="G585" s="3"/>
      <c r="H585" s="3"/>
      <c r="L585" s="56">
        <f t="shared" si="21"/>
        <v>0</v>
      </c>
      <c r="M585" s="56">
        <f t="shared" si="22"/>
        <v>0</v>
      </c>
    </row>
    <row r="586" spans="6:13" ht="14.25">
      <c r="F586" s="10"/>
      <c r="G586" s="3"/>
      <c r="H586" s="3"/>
      <c r="L586" s="56">
        <f aca="true" t="shared" si="23" ref="L586:L649">IF(A594&lt;&gt;"",IF(_xlfn.IFERROR(FIND("X",UPPER(D594)),0)&lt;&gt;0,0,1),0)</f>
        <v>0</v>
      </c>
      <c r="M586" s="56">
        <f t="shared" si="22"/>
        <v>0</v>
      </c>
    </row>
    <row r="587" spans="6:13" ht="14.25">
      <c r="F587" s="10"/>
      <c r="G587" s="3"/>
      <c r="H587" s="3"/>
      <c r="L587" s="56">
        <f t="shared" si="23"/>
        <v>0</v>
      </c>
      <c r="M587" s="56">
        <f t="shared" si="22"/>
        <v>0</v>
      </c>
    </row>
    <row r="588" spans="6:13" ht="14.25">
      <c r="F588" s="10"/>
      <c r="G588" s="3"/>
      <c r="H588" s="3"/>
      <c r="L588" s="56">
        <f t="shared" si="23"/>
        <v>0</v>
      </c>
      <c r="M588" s="56">
        <f t="shared" si="22"/>
        <v>0</v>
      </c>
    </row>
    <row r="589" spans="6:13" ht="14.25">
      <c r="F589" s="10"/>
      <c r="G589" s="3"/>
      <c r="H589" s="3"/>
      <c r="L589" s="56">
        <f t="shared" si="23"/>
        <v>0</v>
      </c>
      <c r="M589" s="56">
        <f t="shared" si="22"/>
        <v>0</v>
      </c>
    </row>
    <row r="590" spans="6:13" ht="14.25">
      <c r="F590" s="10"/>
      <c r="G590" s="3"/>
      <c r="H590" s="3"/>
      <c r="L590" s="56">
        <f t="shared" si="23"/>
        <v>0</v>
      </c>
      <c r="M590" s="56">
        <f t="shared" si="22"/>
        <v>0</v>
      </c>
    </row>
    <row r="591" spans="6:13" ht="14.25">
      <c r="F591" s="10"/>
      <c r="G591" s="3"/>
      <c r="H591" s="3"/>
      <c r="L591" s="56">
        <f t="shared" si="23"/>
        <v>0</v>
      </c>
      <c r="M591" s="56">
        <f t="shared" si="22"/>
        <v>0</v>
      </c>
    </row>
    <row r="592" spans="6:13" ht="14.25">
      <c r="F592" s="10"/>
      <c r="G592" s="3"/>
      <c r="H592" s="3"/>
      <c r="L592" s="56">
        <f t="shared" si="23"/>
        <v>0</v>
      </c>
      <c r="M592" s="56">
        <f t="shared" si="22"/>
        <v>0</v>
      </c>
    </row>
    <row r="593" spans="6:13" ht="14.25">
      <c r="F593" s="10"/>
      <c r="G593" s="3"/>
      <c r="H593" s="3"/>
      <c r="L593" s="56">
        <f t="shared" si="23"/>
        <v>0</v>
      </c>
      <c r="M593" s="56">
        <f t="shared" si="22"/>
        <v>0</v>
      </c>
    </row>
    <row r="594" spans="6:13" ht="14.25">
      <c r="F594" s="10"/>
      <c r="G594" s="3"/>
      <c r="H594" s="3"/>
      <c r="L594" s="56">
        <f t="shared" si="23"/>
        <v>0</v>
      </c>
      <c r="M594" s="56">
        <f t="shared" si="22"/>
        <v>0</v>
      </c>
    </row>
    <row r="595" spans="6:13" ht="14.25">
      <c r="F595" s="10"/>
      <c r="G595" s="3"/>
      <c r="H595" s="3"/>
      <c r="L595" s="56">
        <f t="shared" si="23"/>
        <v>0</v>
      </c>
      <c r="M595" s="56">
        <f t="shared" si="22"/>
        <v>0</v>
      </c>
    </row>
    <row r="596" spans="6:13" ht="14.25">
      <c r="F596" s="10"/>
      <c r="G596" s="3"/>
      <c r="H596" s="3"/>
      <c r="L596" s="56">
        <f t="shared" si="23"/>
        <v>0</v>
      </c>
      <c r="M596" s="56">
        <f t="shared" si="22"/>
        <v>0</v>
      </c>
    </row>
    <row r="597" spans="6:13" ht="14.25">
      <c r="F597" s="10"/>
      <c r="G597" s="3"/>
      <c r="H597" s="3"/>
      <c r="L597" s="56">
        <f t="shared" si="23"/>
        <v>0</v>
      </c>
      <c r="M597" s="56">
        <f t="shared" si="22"/>
        <v>0</v>
      </c>
    </row>
    <row r="598" spans="6:13" ht="14.25">
      <c r="F598" s="10"/>
      <c r="G598" s="3"/>
      <c r="H598" s="3"/>
      <c r="L598" s="56">
        <f t="shared" si="23"/>
        <v>0</v>
      </c>
      <c r="M598" s="56">
        <f t="shared" si="22"/>
        <v>0</v>
      </c>
    </row>
    <row r="599" spans="6:13" ht="14.25">
      <c r="F599" s="10"/>
      <c r="G599" s="3"/>
      <c r="H599" s="3"/>
      <c r="L599" s="56">
        <f t="shared" si="23"/>
        <v>0</v>
      </c>
      <c r="M599" s="56">
        <f t="shared" si="22"/>
        <v>0</v>
      </c>
    </row>
    <row r="600" spans="6:13" ht="14.25">
      <c r="F600" s="10"/>
      <c r="G600" s="3"/>
      <c r="H600" s="3"/>
      <c r="L600" s="56">
        <f t="shared" si="23"/>
        <v>0</v>
      </c>
      <c r="M600" s="56">
        <f t="shared" si="22"/>
        <v>0</v>
      </c>
    </row>
    <row r="601" spans="6:13" ht="14.25">
      <c r="F601" s="10"/>
      <c r="G601" s="3"/>
      <c r="H601" s="3"/>
      <c r="L601" s="56">
        <f t="shared" si="23"/>
        <v>0</v>
      </c>
      <c r="M601" s="56">
        <f aca="true" t="shared" si="24" ref="M601:M664">IF(D609&lt;&gt;"",1,0)</f>
        <v>0</v>
      </c>
    </row>
    <row r="602" spans="6:13" ht="14.25">
      <c r="F602" s="10"/>
      <c r="G602" s="3"/>
      <c r="H602" s="3"/>
      <c r="L602" s="56">
        <f t="shared" si="23"/>
        <v>0</v>
      </c>
      <c r="M602" s="56">
        <f t="shared" si="24"/>
        <v>0</v>
      </c>
    </row>
    <row r="603" spans="6:13" ht="14.25">
      <c r="F603" s="10"/>
      <c r="G603" s="3"/>
      <c r="H603" s="3"/>
      <c r="L603" s="56">
        <f t="shared" si="23"/>
        <v>0</v>
      </c>
      <c r="M603" s="56">
        <f t="shared" si="24"/>
        <v>0</v>
      </c>
    </row>
    <row r="604" spans="6:13" ht="14.25">
      <c r="F604" s="10"/>
      <c r="G604" s="3"/>
      <c r="H604" s="3"/>
      <c r="L604" s="56">
        <f t="shared" si="23"/>
        <v>0</v>
      </c>
      <c r="M604" s="56">
        <f t="shared" si="24"/>
        <v>0</v>
      </c>
    </row>
    <row r="605" spans="6:13" ht="14.25">
      <c r="F605" s="10"/>
      <c r="G605" s="3"/>
      <c r="H605" s="3"/>
      <c r="L605" s="56">
        <f t="shared" si="23"/>
        <v>0</v>
      </c>
      <c r="M605" s="56">
        <f t="shared" si="24"/>
        <v>0</v>
      </c>
    </row>
    <row r="606" spans="6:13" ht="14.25">
      <c r="F606" s="10"/>
      <c r="G606" s="3"/>
      <c r="H606" s="3"/>
      <c r="L606" s="56">
        <f t="shared" si="23"/>
        <v>0</v>
      </c>
      <c r="M606" s="56">
        <f t="shared" si="24"/>
        <v>0</v>
      </c>
    </row>
    <row r="607" spans="6:13" ht="14.25">
      <c r="F607" s="10"/>
      <c r="G607" s="3"/>
      <c r="H607" s="3"/>
      <c r="L607" s="56">
        <f t="shared" si="23"/>
        <v>0</v>
      </c>
      <c r="M607" s="56">
        <f t="shared" si="24"/>
        <v>0</v>
      </c>
    </row>
    <row r="608" spans="6:13" ht="14.25">
      <c r="F608" s="10"/>
      <c r="G608" s="3"/>
      <c r="H608" s="3"/>
      <c r="L608" s="56">
        <f t="shared" si="23"/>
        <v>0</v>
      </c>
      <c r="M608" s="56">
        <f t="shared" si="24"/>
        <v>0</v>
      </c>
    </row>
    <row r="609" spans="6:13" ht="14.25">
      <c r="F609" s="10"/>
      <c r="G609" s="3"/>
      <c r="H609" s="3"/>
      <c r="L609" s="56">
        <f t="shared" si="23"/>
        <v>0</v>
      </c>
      <c r="M609" s="56">
        <f t="shared" si="24"/>
        <v>0</v>
      </c>
    </row>
    <row r="610" spans="6:13" ht="14.25">
      <c r="F610" s="10"/>
      <c r="G610" s="3"/>
      <c r="H610" s="3"/>
      <c r="L610" s="56">
        <f t="shared" si="23"/>
        <v>0</v>
      </c>
      <c r="M610" s="56">
        <f t="shared" si="24"/>
        <v>0</v>
      </c>
    </row>
    <row r="611" spans="6:13" ht="14.25">
      <c r="F611" s="10"/>
      <c r="G611" s="3"/>
      <c r="H611" s="3"/>
      <c r="L611" s="56">
        <f t="shared" si="23"/>
        <v>0</v>
      </c>
      <c r="M611" s="56">
        <f t="shared" si="24"/>
        <v>0</v>
      </c>
    </row>
    <row r="612" spans="6:13" ht="14.25">
      <c r="F612" s="10"/>
      <c r="G612" s="3"/>
      <c r="H612" s="3"/>
      <c r="L612" s="56">
        <f t="shared" si="23"/>
        <v>0</v>
      </c>
      <c r="M612" s="56">
        <f t="shared" si="24"/>
        <v>0</v>
      </c>
    </row>
    <row r="613" spans="6:13" ht="14.25">
      <c r="F613" s="10"/>
      <c r="G613" s="3"/>
      <c r="H613" s="3"/>
      <c r="L613" s="56">
        <f t="shared" si="23"/>
        <v>0</v>
      </c>
      <c r="M613" s="56">
        <f t="shared" si="24"/>
        <v>0</v>
      </c>
    </row>
    <row r="614" spans="6:13" ht="14.25">
      <c r="F614" s="10"/>
      <c r="G614" s="3"/>
      <c r="H614" s="3"/>
      <c r="L614" s="56">
        <f t="shared" si="23"/>
        <v>0</v>
      </c>
      <c r="M614" s="56">
        <f t="shared" si="24"/>
        <v>0</v>
      </c>
    </row>
    <row r="615" spans="6:13" ht="14.25">
      <c r="F615" s="10"/>
      <c r="G615" s="3"/>
      <c r="H615" s="3"/>
      <c r="L615" s="56">
        <f t="shared" si="23"/>
        <v>0</v>
      </c>
      <c r="M615" s="56">
        <f t="shared" si="24"/>
        <v>0</v>
      </c>
    </row>
    <row r="616" spans="6:13" ht="14.25">
      <c r="F616" s="10"/>
      <c r="G616" s="3"/>
      <c r="H616" s="3"/>
      <c r="L616" s="56">
        <f t="shared" si="23"/>
        <v>0</v>
      </c>
      <c r="M616" s="56">
        <f t="shared" si="24"/>
        <v>0</v>
      </c>
    </row>
    <row r="617" spans="6:13" ht="14.25">
      <c r="F617" s="10"/>
      <c r="G617" s="3"/>
      <c r="H617" s="3"/>
      <c r="L617" s="56">
        <f t="shared" si="23"/>
        <v>0</v>
      </c>
      <c r="M617" s="56">
        <f t="shared" si="24"/>
        <v>0</v>
      </c>
    </row>
    <row r="618" spans="6:13" ht="14.25">
      <c r="F618" s="10"/>
      <c r="G618" s="3"/>
      <c r="H618" s="3"/>
      <c r="L618" s="56">
        <f t="shared" si="23"/>
        <v>0</v>
      </c>
      <c r="M618" s="56">
        <f t="shared" si="24"/>
        <v>0</v>
      </c>
    </row>
    <row r="619" spans="6:13" ht="14.25">
      <c r="F619" s="10"/>
      <c r="G619" s="3"/>
      <c r="H619" s="3"/>
      <c r="L619" s="56">
        <f t="shared" si="23"/>
        <v>0</v>
      </c>
      <c r="M619" s="56">
        <f t="shared" si="24"/>
        <v>0</v>
      </c>
    </row>
    <row r="620" spans="6:13" ht="14.25">
      <c r="F620" s="10"/>
      <c r="G620" s="3"/>
      <c r="H620" s="3"/>
      <c r="L620" s="56">
        <f t="shared" si="23"/>
        <v>0</v>
      </c>
      <c r="M620" s="56">
        <f t="shared" si="24"/>
        <v>0</v>
      </c>
    </row>
    <row r="621" spans="6:13" ht="14.25">
      <c r="F621" s="10"/>
      <c r="G621" s="3"/>
      <c r="H621" s="3"/>
      <c r="L621" s="56">
        <f t="shared" si="23"/>
        <v>0</v>
      </c>
      <c r="M621" s="56">
        <f t="shared" si="24"/>
        <v>0</v>
      </c>
    </row>
    <row r="622" spans="6:13" ht="14.25">
      <c r="F622" s="10"/>
      <c r="G622" s="3"/>
      <c r="H622" s="3"/>
      <c r="L622" s="56">
        <f t="shared" si="23"/>
        <v>0</v>
      </c>
      <c r="M622" s="56">
        <f t="shared" si="24"/>
        <v>0</v>
      </c>
    </row>
    <row r="623" spans="6:13" ht="14.25">
      <c r="F623" s="10"/>
      <c r="G623" s="3"/>
      <c r="H623" s="3"/>
      <c r="L623" s="56">
        <f t="shared" si="23"/>
        <v>0</v>
      </c>
      <c r="M623" s="56">
        <f t="shared" si="24"/>
        <v>0</v>
      </c>
    </row>
    <row r="624" spans="6:13" ht="14.25">
      <c r="F624" s="10"/>
      <c r="G624" s="3"/>
      <c r="H624" s="3"/>
      <c r="L624" s="56">
        <f t="shared" si="23"/>
        <v>0</v>
      </c>
      <c r="M624" s="56">
        <f t="shared" si="24"/>
        <v>0</v>
      </c>
    </row>
    <row r="625" spans="6:13" ht="14.25">
      <c r="F625" s="10"/>
      <c r="G625" s="3"/>
      <c r="H625" s="3"/>
      <c r="L625" s="56">
        <f t="shared" si="23"/>
        <v>0</v>
      </c>
      <c r="M625" s="56">
        <f t="shared" si="24"/>
        <v>0</v>
      </c>
    </row>
    <row r="626" spans="6:13" ht="14.25">
      <c r="F626" s="10"/>
      <c r="G626" s="3"/>
      <c r="H626" s="3"/>
      <c r="L626" s="56">
        <f t="shared" si="23"/>
        <v>0</v>
      </c>
      <c r="M626" s="56">
        <f t="shared" si="24"/>
        <v>0</v>
      </c>
    </row>
    <row r="627" spans="6:13" ht="14.25">
      <c r="F627" s="10"/>
      <c r="G627" s="3"/>
      <c r="H627" s="3"/>
      <c r="L627" s="56">
        <f t="shared" si="23"/>
        <v>0</v>
      </c>
      <c r="M627" s="56">
        <f t="shared" si="24"/>
        <v>0</v>
      </c>
    </row>
    <row r="628" spans="6:13" ht="14.25">
      <c r="F628" s="10"/>
      <c r="G628" s="3"/>
      <c r="H628" s="3"/>
      <c r="L628" s="56">
        <f t="shared" si="23"/>
        <v>0</v>
      </c>
      <c r="M628" s="56">
        <f t="shared" si="24"/>
        <v>0</v>
      </c>
    </row>
    <row r="629" spans="6:13" ht="14.25">
      <c r="F629" s="10"/>
      <c r="G629" s="3"/>
      <c r="H629" s="3"/>
      <c r="L629" s="56">
        <f t="shared" si="23"/>
        <v>0</v>
      </c>
      <c r="M629" s="56">
        <f t="shared" si="24"/>
        <v>0</v>
      </c>
    </row>
    <row r="630" spans="6:13" ht="14.25">
      <c r="F630" s="10"/>
      <c r="G630" s="3"/>
      <c r="H630" s="3"/>
      <c r="L630" s="56">
        <f t="shared" si="23"/>
        <v>0</v>
      </c>
      <c r="M630" s="56">
        <f t="shared" si="24"/>
        <v>0</v>
      </c>
    </row>
    <row r="631" spans="6:13" ht="14.25">
      <c r="F631" s="10"/>
      <c r="G631" s="3"/>
      <c r="H631" s="3"/>
      <c r="L631" s="56">
        <f t="shared" si="23"/>
        <v>0</v>
      </c>
      <c r="M631" s="56">
        <f t="shared" si="24"/>
        <v>0</v>
      </c>
    </row>
    <row r="632" spans="6:13" ht="14.25">
      <c r="F632" s="10"/>
      <c r="G632" s="3"/>
      <c r="H632" s="3"/>
      <c r="L632" s="56">
        <f t="shared" si="23"/>
        <v>0</v>
      </c>
      <c r="M632" s="56">
        <f t="shared" si="24"/>
        <v>0</v>
      </c>
    </row>
    <row r="633" spans="6:13" ht="14.25">
      <c r="F633" s="10"/>
      <c r="G633" s="3"/>
      <c r="H633" s="3"/>
      <c r="L633" s="56">
        <f t="shared" si="23"/>
        <v>0</v>
      </c>
      <c r="M633" s="56">
        <f t="shared" si="24"/>
        <v>0</v>
      </c>
    </row>
    <row r="634" spans="6:13" ht="14.25">
      <c r="F634" s="10"/>
      <c r="G634" s="3"/>
      <c r="H634" s="3"/>
      <c r="L634" s="56">
        <f t="shared" si="23"/>
        <v>0</v>
      </c>
      <c r="M634" s="56">
        <f t="shared" si="24"/>
        <v>0</v>
      </c>
    </row>
    <row r="635" spans="6:13" ht="14.25">
      <c r="F635" s="10"/>
      <c r="G635" s="3"/>
      <c r="H635" s="3"/>
      <c r="L635" s="56">
        <f t="shared" si="23"/>
        <v>0</v>
      </c>
      <c r="M635" s="56">
        <f t="shared" si="24"/>
        <v>0</v>
      </c>
    </row>
    <row r="636" spans="6:13" ht="14.25">
      <c r="F636" s="10"/>
      <c r="G636" s="3"/>
      <c r="H636" s="3"/>
      <c r="L636" s="56">
        <f t="shared" si="23"/>
        <v>0</v>
      </c>
      <c r="M636" s="56">
        <f t="shared" si="24"/>
        <v>0</v>
      </c>
    </row>
    <row r="637" spans="6:13" ht="14.25">
      <c r="F637" s="10"/>
      <c r="G637" s="3"/>
      <c r="H637" s="3"/>
      <c r="L637" s="56">
        <f t="shared" si="23"/>
        <v>0</v>
      </c>
      <c r="M637" s="56">
        <f t="shared" si="24"/>
        <v>0</v>
      </c>
    </row>
    <row r="638" spans="6:13" ht="14.25">
      <c r="F638" s="10"/>
      <c r="G638" s="3"/>
      <c r="H638" s="3"/>
      <c r="L638" s="56">
        <f t="shared" si="23"/>
        <v>0</v>
      </c>
      <c r="M638" s="56">
        <f t="shared" si="24"/>
        <v>0</v>
      </c>
    </row>
    <row r="639" spans="6:13" ht="14.25">
      <c r="F639" s="10"/>
      <c r="G639" s="3"/>
      <c r="H639" s="3"/>
      <c r="L639" s="56">
        <f t="shared" si="23"/>
        <v>0</v>
      </c>
      <c r="M639" s="56">
        <f t="shared" si="24"/>
        <v>0</v>
      </c>
    </row>
    <row r="640" spans="6:13" ht="14.25">
      <c r="F640" s="10"/>
      <c r="G640" s="3"/>
      <c r="H640" s="3"/>
      <c r="L640" s="56">
        <f t="shared" si="23"/>
        <v>0</v>
      </c>
      <c r="M640" s="56">
        <f t="shared" si="24"/>
        <v>0</v>
      </c>
    </row>
    <row r="641" spans="6:13" ht="14.25">
      <c r="F641" s="10"/>
      <c r="G641" s="3"/>
      <c r="H641" s="3"/>
      <c r="L641" s="56">
        <f t="shared" si="23"/>
        <v>0</v>
      </c>
      <c r="M641" s="56">
        <f t="shared" si="24"/>
        <v>0</v>
      </c>
    </row>
    <row r="642" spans="6:13" ht="14.25">
      <c r="F642" s="10"/>
      <c r="G642" s="3"/>
      <c r="H642" s="3"/>
      <c r="L642" s="56">
        <f t="shared" si="23"/>
        <v>0</v>
      </c>
      <c r="M642" s="56">
        <f t="shared" si="24"/>
        <v>0</v>
      </c>
    </row>
    <row r="643" spans="6:13" ht="14.25">
      <c r="F643" s="10"/>
      <c r="G643" s="3"/>
      <c r="H643" s="3"/>
      <c r="L643" s="56">
        <f t="shared" si="23"/>
        <v>0</v>
      </c>
      <c r="M643" s="56">
        <f t="shared" si="24"/>
        <v>0</v>
      </c>
    </row>
    <row r="644" spans="6:13" ht="14.25">
      <c r="F644" s="10"/>
      <c r="G644" s="3"/>
      <c r="H644" s="3"/>
      <c r="L644" s="56">
        <f t="shared" si="23"/>
        <v>0</v>
      </c>
      <c r="M644" s="56">
        <f t="shared" si="24"/>
        <v>0</v>
      </c>
    </row>
    <row r="645" spans="6:13" ht="14.25">
      <c r="F645" s="10"/>
      <c r="G645" s="3"/>
      <c r="H645" s="3"/>
      <c r="L645" s="56">
        <f t="shared" si="23"/>
        <v>0</v>
      </c>
      <c r="M645" s="56">
        <f t="shared" si="24"/>
        <v>0</v>
      </c>
    </row>
    <row r="646" spans="6:13" ht="14.25">
      <c r="F646" s="10"/>
      <c r="G646" s="3"/>
      <c r="H646" s="3"/>
      <c r="L646" s="56">
        <f t="shared" si="23"/>
        <v>0</v>
      </c>
      <c r="M646" s="56">
        <f t="shared" si="24"/>
        <v>0</v>
      </c>
    </row>
    <row r="647" spans="6:13" ht="14.25">
      <c r="F647" s="10"/>
      <c r="G647" s="3"/>
      <c r="H647" s="3"/>
      <c r="L647" s="56">
        <f t="shared" si="23"/>
        <v>0</v>
      </c>
      <c r="M647" s="56">
        <f t="shared" si="24"/>
        <v>0</v>
      </c>
    </row>
    <row r="648" spans="6:13" ht="14.25">
      <c r="F648" s="10"/>
      <c r="G648" s="3"/>
      <c r="H648" s="3"/>
      <c r="L648" s="56">
        <f t="shared" si="23"/>
        <v>0</v>
      </c>
      <c r="M648" s="56">
        <f t="shared" si="24"/>
        <v>0</v>
      </c>
    </row>
    <row r="649" spans="6:13" ht="14.25">
      <c r="F649" s="10"/>
      <c r="G649" s="3"/>
      <c r="H649" s="3"/>
      <c r="L649" s="56">
        <f t="shared" si="23"/>
        <v>0</v>
      </c>
      <c r="M649" s="56">
        <f t="shared" si="24"/>
        <v>0</v>
      </c>
    </row>
    <row r="650" spans="6:13" ht="14.25">
      <c r="F650" s="10"/>
      <c r="G650" s="3"/>
      <c r="H650" s="3"/>
      <c r="L650" s="56">
        <f aca="true" t="shared" si="25" ref="L650:L713">IF(A658&lt;&gt;"",IF(_xlfn.IFERROR(FIND("X",UPPER(D658)),0)&lt;&gt;0,0,1),0)</f>
        <v>0</v>
      </c>
      <c r="M650" s="56">
        <f t="shared" si="24"/>
        <v>0</v>
      </c>
    </row>
    <row r="651" spans="6:13" ht="14.25">
      <c r="F651" s="10"/>
      <c r="G651" s="3"/>
      <c r="H651" s="3"/>
      <c r="L651" s="56">
        <f t="shared" si="25"/>
        <v>0</v>
      </c>
      <c r="M651" s="56">
        <f t="shared" si="24"/>
        <v>0</v>
      </c>
    </row>
    <row r="652" spans="6:13" ht="14.25">
      <c r="F652" s="10"/>
      <c r="G652" s="3"/>
      <c r="H652" s="3"/>
      <c r="L652" s="56">
        <f t="shared" si="25"/>
        <v>0</v>
      </c>
      <c r="M652" s="56">
        <f t="shared" si="24"/>
        <v>0</v>
      </c>
    </row>
    <row r="653" spans="6:13" ht="14.25">
      <c r="F653" s="10"/>
      <c r="G653" s="3"/>
      <c r="H653" s="3"/>
      <c r="L653" s="56">
        <f t="shared" si="25"/>
        <v>0</v>
      </c>
      <c r="M653" s="56">
        <f t="shared" si="24"/>
        <v>0</v>
      </c>
    </row>
    <row r="654" spans="6:13" ht="14.25">
      <c r="F654" s="10"/>
      <c r="G654" s="3"/>
      <c r="H654" s="3"/>
      <c r="L654" s="56">
        <f t="shared" si="25"/>
        <v>0</v>
      </c>
      <c r="M654" s="56">
        <f t="shared" si="24"/>
        <v>0</v>
      </c>
    </row>
    <row r="655" spans="6:13" ht="14.25">
      <c r="F655" s="10"/>
      <c r="G655" s="3"/>
      <c r="H655" s="3"/>
      <c r="L655" s="56">
        <f t="shared" si="25"/>
        <v>0</v>
      </c>
      <c r="M655" s="56">
        <f t="shared" si="24"/>
        <v>0</v>
      </c>
    </row>
    <row r="656" spans="6:13" ht="14.25">
      <c r="F656" s="10"/>
      <c r="G656" s="3"/>
      <c r="H656" s="3"/>
      <c r="L656" s="56">
        <f t="shared" si="25"/>
        <v>0</v>
      </c>
      <c r="M656" s="56">
        <f t="shared" si="24"/>
        <v>0</v>
      </c>
    </row>
    <row r="657" spans="6:13" ht="14.25">
      <c r="F657" s="10"/>
      <c r="G657" s="3"/>
      <c r="H657" s="3"/>
      <c r="L657" s="56">
        <f t="shared" si="25"/>
        <v>0</v>
      </c>
      <c r="M657" s="56">
        <f t="shared" si="24"/>
        <v>0</v>
      </c>
    </row>
    <row r="658" spans="6:13" ht="14.25">
      <c r="F658" s="10"/>
      <c r="G658" s="3"/>
      <c r="H658" s="3"/>
      <c r="L658" s="56">
        <f t="shared" si="25"/>
        <v>0</v>
      </c>
      <c r="M658" s="56">
        <f t="shared" si="24"/>
        <v>0</v>
      </c>
    </row>
    <row r="659" spans="6:13" ht="14.25">
      <c r="F659" s="10"/>
      <c r="G659" s="3"/>
      <c r="H659" s="3"/>
      <c r="L659" s="56">
        <f t="shared" si="25"/>
        <v>0</v>
      </c>
      <c r="M659" s="56">
        <f t="shared" si="24"/>
        <v>0</v>
      </c>
    </row>
    <row r="660" spans="6:13" ht="14.25">
      <c r="F660" s="10"/>
      <c r="G660" s="3"/>
      <c r="H660" s="3"/>
      <c r="L660" s="56">
        <f t="shared" si="25"/>
        <v>0</v>
      </c>
      <c r="M660" s="56">
        <f t="shared" si="24"/>
        <v>0</v>
      </c>
    </row>
    <row r="661" spans="6:13" ht="14.25">
      <c r="F661" s="10"/>
      <c r="G661" s="3"/>
      <c r="H661" s="3"/>
      <c r="L661" s="56">
        <f t="shared" si="25"/>
        <v>0</v>
      </c>
      <c r="M661" s="56">
        <f t="shared" si="24"/>
        <v>0</v>
      </c>
    </row>
    <row r="662" spans="6:13" ht="14.25">
      <c r="F662" s="10"/>
      <c r="G662" s="3"/>
      <c r="H662" s="3"/>
      <c r="L662" s="56">
        <f t="shared" si="25"/>
        <v>0</v>
      </c>
      <c r="M662" s="56">
        <f t="shared" si="24"/>
        <v>0</v>
      </c>
    </row>
    <row r="663" spans="6:13" ht="14.25">
      <c r="F663" s="10"/>
      <c r="G663" s="3"/>
      <c r="H663" s="3"/>
      <c r="L663" s="56">
        <f t="shared" si="25"/>
        <v>0</v>
      </c>
      <c r="M663" s="56">
        <f t="shared" si="24"/>
        <v>0</v>
      </c>
    </row>
    <row r="664" spans="6:13" ht="14.25">
      <c r="F664" s="10"/>
      <c r="G664" s="3"/>
      <c r="H664" s="3"/>
      <c r="L664" s="56">
        <f t="shared" si="25"/>
        <v>0</v>
      </c>
      <c r="M664" s="56">
        <f t="shared" si="24"/>
        <v>0</v>
      </c>
    </row>
    <row r="665" spans="6:13" ht="14.25">
      <c r="F665" s="10"/>
      <c r="G665" s="3"/>
      <c r="H665" s="3"/>
      <c r="L665" s="56">
        <f t="shared" si="25"/>
        <v>0</v>
      </c>
      <c r="M665" s="56">
        <f aca="true" t="shared" si="26" ref="M665:M728">IF(D673&lt;&gt;"",1,0)</f>
        <v>0</v>
      </c>
    </row>
    <row r="666" spans="6:13" ht="14.25">
      <c r="F666" s="10"/>
      <c r="G666" s="3"/>
      <c r="H666" s="3"/>
      <c r="L666" s="56">
        <f t="shared" si="25"/>
        <v>0</v>
      </c>
      <c r="M666" s="56">
        <f t="shared" si="26"/>
        <v>0</v>
      </c>
    </row>
    <row r="667" spans="6:13" ht="14.25">
      <c r="F667" s="10"/>
      <c r="G667" s="3"/>
      <c r="H667" s="3"/>
      <c r="L667" s="56">
        <f t="shared" si="25"/>
        <v>0</v>
      </c>
      <c r="M667" s="56">
        <f t="shared" si="26"/>
        <v>0</v>
      </c>
    </row>
    <row r="668" spans="6:13" ht="14.25">
      <c r="F668" s="10"/>
      <c r="G668" s="3"/>
      <c r="H668" s="3"/>
      <c r="L668" s="56">
        <f t="shared" si="25"/>
        <v>0</v>
      </c>
      <c r="M668" s="56">
        <f t="shared" si="26"/>
        <v>0</v>
      </c>
    </row>
    <row r="669" spans="6:13" ht="14.25">
      <c r="F669" s="10"/>
      <c r="G669" s="3"/>
      <c r="H669" s="3"/>
      <c r="L669" s="56">
        <f t="shared" si="25"/>
        <v>0</v>
      </c>
      <c r="M669" s="56">
        <f t="shared" si="26"/>
        <v>0</v>
      </c>
    </row>
    <row r="670" spans="6:13" ht="14.25">
      <c r="F670" s="10"/>
      <c r="G670" s="3"/>
      <c r="H670" s="3"/>
      <c r="L670" s="56">
        <f t="shared" si="25"/>
        <v>0</v>
      </c>
      <c r="M670" s="56">
        <f t="shared" si="26"/>
        <v>0</v>
      </c>
    </row>
    <row r="671" spans="6:13" ht="14.25">
      <c r="F671" s="10"/>
      <c r="G671" s="3"/>
      <c r="H671" s="3"/>
      <c r="L671" s="56">
        <f t="shared" si="25"/>
        <v>0</v>
      </c>
      <c r="M671" s="56">
        <f t="shared" si="26"/>
        <v>0</v>
      </c>
    </row>
    <row r="672" spans="6:13" ht="14.25">
      <c r="F672" s="10"/>
      <c r="G672" s="3"/>
      <c r="H672" s="3"/>
      <c r="L672" s="56">
        <f t="shared" si="25"/>
        <v>0</v>
      </c>
      <c r="M672" s="56">
        <f t="shared" si="26"/>
        <v>0</v>
      </c>
    </row>
    <row r="673" spans="6:13" ht="14.25">
      <c r="F673" s="10"/>
      <c r="G673" s="3"/>
      <c r="H673" s="3"/>
      <c r="L673" s="56">
        <f t="shared" si="25"/>
        <v>0</v>
      </c>
      <c r="M673" s="56">
        <f t="shared" si="26"/>
        <v>0</v>
      </c>
    </row>
    <row r="674" spans="6:13" ht="14.25">
      <c r="F674" s="10"/>
      <c r="G674" s="3"/>
      <c r="H674" s="3"/>
      <c r="L674" s="56">
        <f t="shared" si="25"/>
        <v>0</v>
      </c>
      <c r="M674" s="56">
        <f t="shared" si="26"/>
        <v>0</v>
      </c>
    </row>
    <row r="675" spans="6:13" ht="14.25">
      <c r="F675" s="10"/>
      <c r="G675" s="3"/>
      <c r="H675" s="3"/>
      <c r="L675" s="56">
        <f t="shared" si="25"/>
        <v>0</v>
      </c>
      <c r="M675" s="56">
        <f t="shared" si="26"/>
        <v>0</v>
      </c>
    </row>
    <row r="676" spans="6:13" ht="14.25">
      <c r="F676" s="10"/>
      <c r="G676" s="3"/>
      <c r="H676" s="3"/>
      <c r="L676" s="56">
        <f t="shared" si="25"/>
        <v>0</v>
      </c>
      <c r="M676" s="56">
        <f t="shared" si="26"/>
        <v>0</v>
      </c>
    </row>
    <row r="677" spans="6:13" ht="14.25">
      <c r="F677" s="10"/>
      <c r="G677" s="3"/>
      <c r="H677" s="3"/>
      <c r="L677" s="56">
        <f t="shared" si="25"/>
        <v>0</v>
      </c>
      <c r="M677" s="56">
        <f t="shared" si="26"/>
        <v>0</v>
      </c>
    </row>
    <row r="678" spans="6:13" ht="14.25">
      <c r="F678" s="10"/>
      <c r="G678" s="3"/>
      <c r="H678" s="3"/>
      <c r="L678" s="56">
        <f t="shared" si="25"/>
        <v>0</v>
      </c>
      <c r="M678" s="56">
        <f t="shared" si="26"/>
        <v>0</v>
      </c>
    </row>
    <row r="679" spans="6:13" ht="14.25">
      <c r="F679" s="10"/>
      <c r="G679" s="3"/>
      <c r="H679" s="3"/>
      <c r="L679" s="56">
        <f t="shared" si="25"/>
        <v>0</v>
      </c>
      <c r="M679" s="56">
        <f t="shared" si="26"/>
        <v>0</v>
      </c>
    </row>
    <row r="680" spans="6:13" ht="14.25">
      <c r="F680" s="10"/>
      <c r="G680" s="3"/>
      <c r="H680" s="3"/>
      <c r="L680" s="56">
        <f t="shared" si="25"/>
        <v>0</v>
      </c>
      <c r="M680" s="56">
        <f t="shared" si="26"/>
        <v>0</v>
      </c>
    </row>
    <row r="681" spans="6:13" ht="14.25">
      <c r="F681" s="10"/>
      <c r="G681" s="3"/>
      <c r="H681" s="3"/>
      <c r="L681" s="56">
        <f t="shared" si="25"/>
        <v>0</v>
      </c>
      <c r="M681" s="56">
        <f t="shared" si="26"/>
        <v>0</v>
      </c>
    </row>
    <row r="682" spans="6:13" ht="14.25">
      <c r="F682" s="10"/>
      <c r="G682" s="3"/>
      <c r="H682" s="3"/>
      <c r="L682" s="56">
        <f t="shared" si="25"/>
        <v>0</v>
      </c>
      <c r="M682" s="56">
        <f t="shared" si="26"/>
        <v>0</v>
      </c>
    </row>
    <row r="683" spans="6:13" ht="14.25">
      <c r="F683" s="10"/>
      <c r="G683" s="3"/>
      <c r="H683" s="3"/>
      <c r="L683" s="56">
        <f t="shared" si="25"/>
        <v>0</v>
      </c>
      <c r="M683" s="56">
        <f t="shared" si="26"/>
        <v>0</v>
      </c>
    </row>
    <row r="684" spans="6:13" ht="14.25">
      <c r="F684" s="10"/>
      <c r="G684" s="3"/>
      <c r="H684" s="3"/>
      <c r="L684" s="56">
        <f t="shared" si="25"/>
        <v>0</v>
      </c>
      <c r="M684" s="56">
        <f t="shared" si="26"/>
        <v>0</v>
      </c>
    </row>
    <row r="685" spans="6:13" ht="14.25">
      <c r="F685" s="10"/>
      <c r="G685" s="3"/>
      <c r="H685" s="3"/>
      <c r="L685" s="56">
        <f t="shared" si="25"/>
        <v>0</v>
      </c>
      <c r="M685" s="56">
        <f t="shared" si="26"/>
        <v>0</v>
      </c>
    </row>
    <row r="686" spans="6:13" ht="14.25">
      <c r="F686" s="10"/>
      <c r="G686" s="3"/>
      <c r="H686" s="3"/>
      <c r="L686" s="56">
        <f t="shared" si="25"/>
        <v>0</v>
      </c>
      <c r="M686" s="56">
        <f t="shared" si="26"/>
        <v>0</v>
      </c>
    </row>
    <row r="687" spans="6:13" ht="14.25">
      <c r="F687" s="10"/>
      <c r="G687" s="3"/>
      <c r="H687" s="3"/>
      <c r="L687" s="56">
        <f t="shared" si="25"/>
        <v>0</v>
      </c>
      <c r="M687" s="56">
        <f t="shared" si="26"/>
        <v>0</v>
      </c>
    </row>
    <row r="688" spans="6:13" ht="14.25">
      <c r="F688" s="10"/>
      <c r="G688" s="3"/>
      <c r="H688" s="3"/>
      <c r="L688" s="56">
        <f t="shared" si="25"/>
        <v>0</v>
      </c>
      <c r="M688" s="56">
        <f t="shared" si="26"/>
        <v>0</v>
      </c>
    </row>
    <row r="689" spans="6:13" ht="14.25">
      <c r="F689" s="10"/>
      <c r="G689" s="3"/>
      <c r="H689" s="3"/>
      <c r="L689" s="56">
        <f t="shared" si="25"/>
        <v>0</v>
      </c>
      <c r="M689" s="56">
        <f t="shared" si="26"/>
        <v>0</v>
      </c>
    </row>
    <row r="690" spans="6:13" ht="14.25">
      <c r="F690" s="10"/>
      <c r="G690" s="3"/>
      <c r="H690" s="3"/>
      <c r="L690" s="56">
        <f t="shared" si="25"/>
        <v>0</v>
      </c>
      <c r="M690" s="56">
        <f t="shared" si="26"/>
        <v>0</v>
      </c>
    </row>
    <row r="691" spans="6:13" ht="14.25">
      <c r="F691" s="10"/>
      <c r="G691" s="3"/>
      <c r="H691" s="3"/>
      <c r="L691" s="56">
        <f t="shared" si="25"/>
        <v>0</v>
      </c>
      <c r="M691" s="56">
        <f t="shared" si="26"/>
        <v>0</v>
      </c>
    </row>
    <row r="692" spans="6:13" ht="14.25">
      <c r="F692" s="10"/>
      <c r="G692" s="3"/>
      <c r="H692" s="3"/>
      <c r="L692" s="56">
        <f t="shared" si="25"/>
        <v>0</v>
      </c>
      <c r="M692" s="56">
        <f t="shared" si="26"/>
        <v>0</v>
      </c>
    </row>
    <row r="693" spans="6:13" ht="14.25">
      <c r="F693" s="10"/>
      <c r="G693" s="3"/>
      <c r="H693" s="3"/>
      <c r="L693" s="56">
        <f t="shared" si="25"/>
        <v>0</v>
      </c>
      <c r="M693" s="56">
        <f t="shared" si="26"/>
        <v>0</v>
      </c>
    </row>
    <row r="694" spans="6:13" ht="14.25">
      <c r="F694" s="10"/>
      <c r="G694" s="3"/>
      <c r="H694" s="3"/>
      <c r="L694" s="56">
        <f t="shared" si="25"/>
        <v>0</v>
      </c>
      <c r="M694" s="56">
        <f t="shared" si="26"/>
        <v>0</v>
      </c>
    </row>
    <row r="695" spans="6:13" ht="14.25">
      <c r="F695" s="10"/>
      <c r="G695" s="3"/>
      <c r="H695" s="3"/>
      <c r="L695" s="56">
        <f t="shared" si="25"/>
        <v>0</v>
      </c>
      <c r="M695" s="56">
        <f t="shared" si="26"/>
        <v>0</v>
      </c>
    </row>
    <row r="696" spans="6:13" ht="14.25">
      <c r="F696" s="10"/>
      <c r="G696" s="3"/>
      <c r="H696" s="3"/>
      <c r="L696" s="56">
        <f t="shared" si="25"/>
        <v>0</v>
      </c>
      <c r="M696" s="56">
        <f t="shared" si="26"/>
        <v>0</v>
      </c>
    </row>
    <row r="697" spans="6:13" ht="14.25">
      <c r="F697" s="10"/>
      <c r="G697" s="3"/>
      <c r="H697" s="3"/>
      <c r="L697" s="56">
        <f t="shared" si="25"/>
        <v>0</v>
      </c>
      <c r="M697" s="56">
        <f t="shared" si="26"/>
        <v>0</v>
      </c>
    </row>
    <row r="698" spans="6:13" ht="14.25">
      <c r="F698" s="10"/>
      <c r="G698" s="3"/>
      <c r="H698" s="3"/>
      <c r="L698" s="56">
        <f t="shared" si="25"/>
        <v>0</v>
      </c>
      <c r="M698" s="56">
        <f t="shared" si="26"/>
        <v>0</v>
      </c>
    </row>
    <row r="699" spans="6:13" ht="14.25">
      <c r="F699" s="10"/>
      <c r="G699" s="3"/>
      <c r="H699" s="3"/>
      <c r="L699" s="56">
        <f t="shared" si="25"/>
        <v>0</v>
      </c>
      <c r="M699" s="56">
        <f t="shared" si="26"/>
        <v>0</v>
      </c>
    </row>
    <row r="700" spans="6:13" ht="14.25">
      <c r="F700" s="10"/>
      <c r="G700" s="3"/>
      <c r="H700" s="3"/>
      <c r="L700" s="56">
        <f t="shared" si="25"/>
        <v>0</v>
      </c>
      <c r="M700" s="56">
        <f t="shared" si="26"/>
        <v>0</v>
      </c>
    </row>
    <row r="701" spans="6:13" ht="14.25">
      <c r="F701" s="10"/>
      <c r="G701" s="3"/>
      <c r="H701" s="3"/>
      <c r="L701" s="56">
        <f t="shared" si="25"/>
        <v>0</v>
      </c>
      <c r="M701" s="56">
        <f t="shared" si="26"/>
        <v>0</v>
      </c>
    </row>
    <row r="702" spans="6:13" ht="14.25">
      <c r="F702" s="10"/>
      <c r="G702" s="3"/>
      <c r="H702" s="3"/>
      <c r="L702" s="56">
        <f t="shared" si="25"/>
        <v>0</v>
      </c>
      <c r="M702" s="56">
        <f t="shared" si="26"/>
        <v>0</v>
      </c>
    </row>
    <row r="703" spans="6:13" ht="14.25">
      <c r="F703" s="10"/>
      <c r="G703" s="3"/>
      <c r="H703" s="3"/>
      <c r="L703" s="56">
        <f t="shared" si="25"/>
        <v>0</v>
      </c>
      <c r="M703" s="56">
        <f t="shared" si="26"/>
        <v>0</v>
      </c>
    </row>
    <row r="704" spans="6:13" ht="14.25">
      <c r="F704" s="10"/>
      <c r="G704" s="3"/>
      <c r="H704" s="3"/>
      <c r="L704" s="56">
        <f t="shared" si="25"/>
        <v>0</v>
      </c>
      <c r="M704" s="56">
        <f t="shared" si="26"/>
        <v>0</v>
      </c>
    </row>
    <row r="705" spans="6:13" ht="14.25">
      <c r="F705" s="10"/>
      <c r="G705" s="3"/>
      <c r="H705" s="3"/>
      <c r="L705" s="56">
        <f t="shared" si="25"/>
        <v>0</v>
      </c>
      <c r="M705" s="56">
        <f t="shared" si="26"/>
        <v>0</v>
      </c>
    </row>
    <row r="706" spans="6:13" ht="14.25">
      <c r="F706" s="10"/>
      <c r="G706" s="3"/>
      <c r="H706" s="3"/>
      <c r="L706" s="56">
        <f t="shared" si="25"/>
        <v>0</v>
      </c>
      <c r="M706" s="56">
        <f t="shared" si="26"/>
        <v>0</v>
      </c>
    </row>
    <row r="707" spans="6:13" ht="14.25">
      <c r="F707" s="10"/>
      <c r="G707" s="3"/>
      <c r="H707" s="3"/>
      <c r="L707" s="56">
        <f t="shared" si="25"/>
        <v>0</v>
      </c>
      <c r="M707" s="56">
        <f t="shared" si="26"/>
        <v>0</v>
      </c>
    </row>
    <row r="708" spans="6:13" ht="14.25">
      <c r="F708" s="10"/>
      <c r="G708" s="3"/>
      <c r="H708" s="3"/>
      <c r="L708" s="56">
        <f t="shared" si="25"/>
        <v>0</v>
      </c>
      <c r="M708" s="56">
        <f t="shared" si="26"/>
        <v>0</v>
      </c>
    </row>
    <row r="709" spans="6:13" ht="14.25">
      <c r="F709" s="10"/>
      <c r="G709" s="3"/>
      <c r="H709" s="3"/>
      <c r="L709" s="56">
        <f t="shared" si="25"/>
        <v>0</v>
      </c>
      <c r="M709" s="56">
        <f t="shared" si="26"/>
        <v>0</v>
      </c>
    </row>
    <row r="710" spans="6:13" ht="14.25">
      <c r="F710" s="10"/>
      <c r="G710" s="3"/>
      <c r="H710" s="3"/>
      <c r="L710" s="56">
        <f t="shared" si="25"/>
        <v>0</v>
      </c>
      <c r="M710" s="56">
        <f t="shared" si="26"/>
        <v>0</v>
      </c>
    </row>
    <row r="711" spans="6:13" ht="14.25">
      <c r="F711" s="10"/>
      <c r="G711" s="3"/>
      <c r="H711" s="3"/>
      <c r="L711" s="56">
        <f t="shared" si="25"/>
        <v>0</v>
      </c>
      <c r="M711" s="56">
        <f t="shared" si="26"/>
        <v>0</v>
      </c>
    </row>
    <row r="712" spans="6:13" ht="14.25">
      <c r="F712" s="10"/>
      <c r="G712" s="3"/>
      <c r="H712" s="3"/>
      <c r="L712" s="56">
        <f t="shared" si="25"/>
        <v>0</v>
      </c>
      <c r="M712" s="56">
        <f t="shared" si="26"/>
        <v>0</v>
      </c>
    </row>
    <row r="713" spans="6:13" ht="14.25">
      <c r="F713" s="10"/>
      <c r="G713" s="3"/>
      <c r="H713" s="3"/>
      <c r="L713" s="56">
        <f t="shared" si="25"/>
        <v>0</v>
      </c>
      <c r="M713" s="56">
        <f t="shared" si="26"/>
        <v>0</v>
      </c>
    </row>
    <row r="714" spans="6:13" ht="14.25">
      <c r="F714" s="10"/>
      <c r="G714" s="3"/>
      <c r="H714" s="3"/>
      <c r="L714" s="56">
        <f aca="true" t="shared" si="27" ref="L714:L777">IF(A722&lt;&gt;"",IF(_xlfn.IFERROR(FIND("X",UPPER(D722)),0)&lt;&gt;0,0,1),0)</f>
        <v>0</v>
      </c>
      <c r="M714" s="56">
        <f t="shared" si="26"/>
        <v>0</v>
      </c>
    </row>
    <row r="715" spans="6:13" ht="14.25">
      <c r="F715" s="10"/>
      <c r="G715" s="3"/>
      <c r="H715" s="3"/>
      <c r="L715" s="56">
        <f t="shared" si="27"/>
        <v>0</v>
      </c>
      <c r="M715" s="56">
        <f t="shared" si="26"/>
        <v>0</v>
      </c>
    </row>
    <row r="716" spans="6:13" ht="14.25">
      <c r="F716" s="10"/>
      <c r="G716" s="3"/>
      <c r="H716" s="3"/>
      <c r="L716" s="56">
        <f t="shared" si="27"/>
        <v>0</v>
      </c>
      <c r="M716" s="56">
        <f t="shared" si="26"/>
        <v>0</v>
      </c>
    </row>
    <row r="717" spans="6:13" ht="14.25">
      <c r="F717" s="10"/>
      <c r="G717" s="3"/>
      <c r="H717" s="3"/>
      <c r="L717" s="56">
        <f t="shared" si="27"/>
        <v>0</v>
      </c>
      <c r="M717" s="56">
        <f t="shared" si="26"/>
        <v>0</v>
      </c>
    </row>
    <row r="718" spans="6:13" ht="14.25">
      <c r="F718" s="10"/>
      <c r="G718" s="3"/>
      <c r="H718" s="3"/>
      <c r="L718" s="56">
        <f t="shared" si="27"/>
        <v>0</v>
      </c>
      <c r="M718" s="56">
        <f t="shared" si="26"/>
        <v>0</v>
      </c>
    </row>
    <row r="719" spans="6:13" ht="14.25">
      <c r="F719" s="10"/>
      <c r="G719" s="3"/>
      <c r="H719" s="3"/>
      <c r="L719" s="56">
        <f t="shared" si="27"/>
        <v>0</v>
      </c>
      <c r="M719" s="56">
        <f t="shared" si="26"/>
        <v>0</v>
      </c>
    </row>
    <row r="720" spans="6:13" ht="14.25">
      <c r="F720" s="10"/>
      <c r="G720" s="3"/>
      <c r="H720" s="3"/>
      <c r="L720" s="56">
        <f t="shared" si="27"/>
        <v>0</v>
      </c>
      <c r="M720" s="56">
        <f t="shared" si="26"/>
        <v>0</v>
      </c>
    </row>
    <row r="721" spans="6:13" ht="14.25">
      <c r="F721" s="10"/>
      <c r="G721" s="3"/>
      <c r="H721" s="3"/>
      <c r="L721" s="56">
        <f t="shared" si="27"/>
        <v>0</v>
      </c>
      <c r="M721" s="56">
        <f t="shared" si="26"/>
        <v>0</v>
      </c>
    </row>
    <row r="722" spans="6:13" ht="14.25">
      <c r="F722" s="10"/>
      <c r="G722" s="3"/>
      <c r="H722" s="3"/>
      <c r="L722" s="56">
        <f t="shared" si="27"/>
        <v>0</v>
      </c>
      <c r="M722" s="56">
        <f t="shared" si="26"/>
        <v>0</v>
      </c>
    </row>
    <row r="723" spans="6:13" ht="14.25">
      <c r="F723" s="10"/>
      <c r="G723" s="3"/>
      <c r="H723" s="3"/>
      <c r="L723" s="56">
        <f t="shared" si="27"/>
        <v>0</v>
      </c>
      <c r="M723" s="56">
        <f t="shared" si="26"/>
        <v>0</v>
      </c>
    </row>
    <row r="724" spans="6:13" ht="14.25">
      <c r="F724" s="10"/>
      <c r="G724" s="3"/>
      <c r="H724" s="3"/>
      <c r="L724" s="56">
        <f t="shared" si="27"/>
        <v>0</v>
      </c>
      <c r="M724" s="56">
        <f t="shared" si="26"/>
        <v>0</v>
      </c>
    </row>
    <row r="725" spans="6:13" ht="14.25">
      <c r="F725" s="10"/>
      <c r="G725" s="3"/>
      <c r="H725" s="3"/>
      <c r="L725" s="56">
        <f t="shared" si="27"/>
        <v>0</v>
      </c>
      <c r="M725" s="56">
        <f t="shared" si="26"/>
        <v>0</v>
      </c>
    </row>
    <row r="726" spans="6:13" ht="14.25">
      <c r="F726" s="10"/>
      <c r="G726" s="3"/>
      <c r="H726" s="3"/>
      <c r="L726" s="56">
        <f t="shared" si="27"/>
        <v>0</v>
      </c>
      <c r="M726" s="56">
        <f t="shared" si="26"/>
        <v>0</v>
      </c>
    </row>
    <row r="727" spans="6:13" ht="14.25">
      <c r="F727" s="10"/>
      <c r="G727" s="3"/>
      <c r="H727" s="3"/>
      <c r="L727" s="56">
        <f t="shared" si="27"/>
        <v>0</v>
      </c>
      <c r="M727" s="56">
        <f t="shared" si="26"/>
        <v>0</v>
      </c>
    </row>
    <row r="728" spans="6:13" ht="14.25">
      <c r="F728" s="10"/>
      <c r="G728" s="3"/>
      <c r="H728" s="3"/>
      <c r="L728" s="56">
        <f t="shared" si="27"/>
        <v>0</v>
      </c>
      <c r="M728" s="56">
        <f t="shared" si="26"/>
        <v>0</v>
      </c>
    </row>
    <row r="729" spans="6:13" ht="14.25">
      <c r="F729" s="10"/>
      <c r="G729" s="3"/>
      <c r="H729" s="3"/>
      <c r="L729" s="56">
        <f t="shared" si="27"/>
        <v>0</v>
      </c>
      <c r="M729" s="56">
        <f aca="true" t="shared" si="28" ref="M729:M792">IF(D737&lt;&gt;"",1,0)</f>
        <v>0</v>
      </c>
    </row>
    <row r="730" spans="6:13" ht="14.25">
      <c r="F730" s="10"/>
      <c r="G730" s="3"/>
      <c r="H730" s="3"/>
      <c r="L730" s="56">
        <f t="shared" si="27"/>
        <v>0</v>
      </c>
      <c r="M730" s="56">
        <f t="shared" si="28"/>
        <v>0</v>
      </c>
    </row>
    <row r="731" spans="6:13" ht="14.25">
      <c r="F731" s="10"/>
      <c r="G731" s="3"/>
      <c r="H731" s="3"/>
      <c r="L731" s="56">
        <f t="shared" si="27"/>
        <v>0</v>
      </c>
      <c r="M731" s="56">
        <f t="shared" si="28"/>
        <v>0</v>
      </c>
    </row>
    <row r="732" spans="6:13" ht="14.25">
      <c r="F732" s="10"/>
      <c r="G732" s="3"/>
      <c r="H732" s="3"/>
      <c r="L732" s="56">
        <f t="shared" si="27"/>
        <v>0</v>
      </c>
      <c r="M732" s="56">
        <f t="shared" si="28"/>
        <v>0</v>
      </c>
    </row>
    <row r="733" spans="6:13" ht="14.25">
      <c r="F733" s="10"/>
      <c r="G733" s="3"/>
      <c r="H733" s="3"/>
      <c r="L733" s="56">
        <f t="shared" si="27"/>
        <v>0</v>
      </c>
      <c r="M733" s="56">
        <f t="shared" si="28"/>
        <v>0</v>
      </c>
    </row>
    <row r="734" spans="6:13" ht="14.25">
      <c r="F734" s="10"/>
      <c r="G734" s="3"/>
      <c r="H734" s="3"/>
      <c r="L734" s="56">
        <f t="shared" si="27"/>
        <v>0</v>
      </c>
      <c r="M734" s="56">
        <f t="shared" si="28"/>
        <v>0</v>
      </c>
    </row>
    <row r="735" spans="6:13" ht="14.25">
      <c r="F735" s="10"/>
      <c r="G735" s="3"/>
      <c r="H735" s="3"/>
      <c r="L735" s="56">
        <f t="shared" si="27"/>
        <v>0</v>
      </c>
      <c r="M735" s="56">
        <f t="shared" si="28"/>
        <v>0</v>
      </c>
    </row>
    <row r="736" spans="6:13" ht="14.25">
      <c r="F736" s="10"/>
      <c r="G736" s="3"/>
      <c r="H736" s="3"/>
      <c r="L736" s="56">
        <f t="shared" si="27"/>
        <v>0</v>
      </c>
      <c r="M736" s="56">
        <f t="shared" si="28"/>
        <v>0</v>
      </c>
    </row>
    <row r="737" spans="6:13" ht="14.25">
      <c r="F737" s="10"/>
      <c r="G737" s="3"/>
      <c r="H737" s="3"/>
      <c r="L737" s="56">
        <f t="shared" si="27"/>
        <v>0</v>
      </c>
      <c r="M737" s="56">
        <f t="shared" si="28"/>
        <v>0</v>
      </c>
    </row>
    <row r="738" spans="6:13" ht="14.25">
      <c r="F738" s="10"/>
      <c r="G738" s="3"/>
      <c r="H738" s="3"/>
      <c r="L738" s="56">
        <f t="shared" si="27"/>
        <v>0</v>
      </c>
      <c r="M738" s="56">
        <f t="shared" si="28"/>
        <v>0</v>
      </c>
    </row>
    <row r="739" spans="6:13" ht="14.25">
      <c r="F739" s="10"/>
      <c r="G739" s="3"/>
      <c r="H739" s="3"/>
      <c r="L739" s="56">
        <f t="shared" si="27"/>
        <v>0</v>
      </c>
      <c r="M739" s="56">
        <f t="shared" si="28"/>
        <v>0</v>
      </c>
    </row>
    <row r="740" spans="6:13" ht="14.25">
      <c r="F740" s="10"/>
      <c r="G740" s="3"/>
      <c r="H740" s="3"/>
      <c r="L740" s="56">
        <f t="shared" si="27"/>
        <v>0</v>
      </c>
      <c r="M740" s="56">
        <f t="shared" si="28"/>
        <v>0</v>
      </c>
    </row>
    <row r="741" spans="6:13" ht="14.25">
      <c r="F741" s="10"/>
      <c r="G741" s="3"/>
      <c r="H741" s="3"/>
      <c r="L741" s="56">
        <f t="shared" si="27"/>
        <v>0</v>
      </c>
      <c r="M741" s="56">
        <f t="shared" si="28"/>
        <v>0</v>
      </c>
    </row>
    <row r="742" spans="6:13" ht="14.25">
      <c r="F742" s="10"/>
      <c r="G742" s="3"/>
      <c r="H742" s="3"/>
      <c r="L742" s="56">
        <f t="shared" si="27"/>
        <v>0</v>
      </c>
      <c r="M742" s="56">
        <f t="shared" si="28"/>
        <v>0</v>
      </c>
    </row>
    <row r="743" spans="6:13" ht="14.25">
      <c r="F743" s="10"/>
      <c r="G743" s="3"/>
      <c r="H743" s="3"/>
      <c r="L743" s="56">
        <f t="shared" si="27"/>
        <v>0</v>
      </c>
      <c r="M743" s="56">
        <f t="shared" si="28"/>
        <v>0</v>
      </c>
    </row>
    <row r="744" spans="6:13" ht="14.25">
      <c r="F744" s="10"/>
      <c r="G744" s="3"/>
      <c r="H744" s="3"/>
      <c r="L744" s="56">
        <f t="shared" si="27"/>
        <v>0</v>
      </c>
      <c r="M744" s="56">
        <f t="shared" si="28"/>
        <v>0</v>
      </c>
    </row>
    <row r="745" spans="6:13" ht="14.25">
      <c r="F745" s="10"/>
      <c r="G745" s="3"/>
      <c r="H745" s="3"/>
      <c r="L745" s="56">
        <f t="shared" si="27"/>
        <v>0</v>
      </c>
      <c r="M745" s="56">
        <f t="shared" si="28"/>
        <v>0</v>
      </c>
    </row>
    <row r="746" spans="6:13" ht="14.25">
      <c r="F746" s="10"/>
      <c r="G746" s="3"/>
      <c r="H746" s="3"/>
      <c r="L746" s="56">
        <f t="shared" si="27"/>
        <v>0</v>
      </c>
      <c r="M746" s="56">
        <f t="shared" si="28"/>
        <v>0</v>
      </c>
    </row>
    <row r="747" spans="6:13" ht="14.25">
      <c r="F747" s="10"/>
      <c r="G747" s="3"/>
      <c r="H747" s="3"/>
      <c r="L747" s="56">
        <f t="shared" si="27"/>
        <v>0</v>
      </c>
      <c r="M747" s="56">
        <f t="shared" si="28"/>
        <v>0</v>
      </c>
    </row>
    <row r="748" spans="6:13" ht="14.25">
      <c r="F748" s="10"/>
      <c r="G748" s="3"/>
      <c r="H748" s="3"/>
      <c r="L748" s="56">
        <f t="shared" si="27"/>
        <v>0</v>
      </c>
      <c r="M748" s="56">
        <f t="shared" si="28"/>
        <v>0</v>
      </c>
    </row>
    <row r="749" spans="6:13" ht="14.25">
      <c r="F749" s="10"/>
      <c r="G749" s="3"/>
      <c r="H749" s="3"/>
      <c r="L749" s="56">
        <f t="shared" si="27"/>
        <v>0</v>
      </c>
      <c r="M749" s="56">
        <f t="shared" si="28"/>
        <v>0</v>
      </c>
    </row>
    <row r="750" spans="6:13" ht="14.25">
      <c r="F750" s="10"/>
      <c r="G750" s="3"/>
      <c r="H750" s="3"/>
      <c r="L750" s="56">
        <f t="shared" si="27"/>
        <v>0</v>
      </c>
      <c r="M750" s="56">
        <f t="shared" si="28"/>
        <v>0</v>
      </c>
    </row>
    <row r="751" spans="6:13" ht="14.25">
      <c r="F751" s="10"/>
      <c r="G751" s="3"/>
      <c r="H751" s="3"/>
      <c r="L751" s="56">
        <f t="shared" si="27"/>
        <v>0</v>
      </c>
      <c r="M751" s="56">
        <f t="shared" si="28"/>
        <v>0</v>
      </c>
    </row>
    <row r="752" spans="6:13" ht="14.25">
      <c r="F752" s="10"/>
      <c r="G752" s="3"/>
      <c r="H752" s="3"/>
      <c r="L752" s="56">
        <f t="shared" si="27"/>
        <v>0</v>
      </c>
      <c r="M752" s="56">
        <f t="shared" si="28"/>
        <v>0</v>
      </c>
    </row>
    <row r="753" spans="6:13" ht="14.25">
      <c r="F753" s="10"/>
      <c r="G753" s="3"/>
      <c r="H753" s="3"/>
      <c r="L753" s="56">
        <f t="shared" si="27"/>
        <v>0</v>
      </c>
      <c r="M753" s="56">
        <f t="shared" si="28"/>
        <v>0</v>
      </c>
    </row>
    <row r="754" spans="6:13" ht="14.25">
      <c r="F754" s="10"/>
      <c r="G754" s="3"/>
      <c r="H754" s="3"/>
      <c r="L754" s="56">
        <f t="shared" si="27"/>
        <v>0</v>
      </c>
      <c r="M754" s="56">
        <f t="shared" si="28"/>
        <v>0</v>
      </c>
    </row>
    <row r="755" spans="6:13" ht="14.25">
      <c r="F755" s="10"/>
      <c r="G755" s="3"/>
      <c r="H755" s="3"/>
      <c r="L755" s="56">
        <f t="shared" si="27"/>
        <v>0</v>
      </c>
      <c r="M755" s="56">
        <f t="shared" si="28"/>
        <v>0</v>
      </c>
    </row>
    <row r="756" spans="6:13" ht="14.25">
      <c r="F756" s="10"/>
      <c r="G756" s="3"/>
      <c r="H756" s="3"/>
      <c r="L756" s="56">
        <f t="shared" si="27"/>
        <v>0</v>
      </c>
      <c r="M756" s="56">
        <f t="shared" si="28"/>
        <v>0</v>
      </c>
    </row>
    <row r="757" spans="6:13" ht="14.25">
      <c r="F757" s="10"/>
      <c r="G757" s="3"/>
      <c r="H757" s="3"/>
      <c r="L757" s="56">
        <f t="shared" si="27"/>
        <v>0</v>
      </c>
      <c r="M757" s="56">
        <f t="shared" si="28"/>
        <v>0</v>
      </c>
    </row>
    <row r="758" spans="6:13" ht="14.25">
      <c r="F758" s="10"/>
      <c r="G758" s="3"/>
      <c r="H758" s="3"/>
      <c r="L758" s="56">
        <f t="shared" si="27"/>
        <v>0</v>
      </c>
      <c r="M758" s="56">
        <f t="shared" si="28"/>
        <v>0</v>
      </c>
    </row>
    <row r="759" spans="6:13" ht="14.25">
      <c r="F759" s="10"/>
      <c r="G759" s="3"/>
      <c r="H759" s="3"/>
      <c r="L759" s="56">
        <f t="shared" si="27"/>
        <v>0</v>
      </c>
      <c r="M759" s="56">
        <f t="shared" si="28"/>
        <v>0</v>
      </c>
    </row>
    <row r="760" spans="6:13" ht="14.25">
      <c r="F760" s="10"/>
      <c r="G760" s="3"/>
      <c r="H760" s="3"/>
      <c r="L760" s="56">
        <f t="shared" si="27"/>
        <v>0</v>
      </c>
      <c r="M760" s="56">
        <f t="shared" si="28"/>
        <v>0</v>
      </c>
    </row>
    <row r="761" spans="6:13" ht="14.25">
      <c r="F761" s="10"/>
      <c r="G761" s="3"/>
      <c r="H761" s="3"/>
      <c r="L761" s="56">
        <f t="shared" si="27"/>
        <v>0</v>
      </c>
      <c r="M761" s="56">
        <f t="shared" si="28"/>
        <v>0</v>
      </c>
    </row>
    <row r="762" spans="6:13" ht="14.25">
      <c r="F762" s="10"/>
      <c r="G762" s="3"/>
      <c r="H762" s="3"/>
      <c r="L762" s="56">
        <f t="shared" si="27"/>
        <v>0</v>
      </c>
      <c r="M762" s="56">
        <f t="shared" si="28"/>
        <v>0</v>
      </c>
    </row>
    <row r="763" spans="6:13" ht="14.25">
      <c r="F763" s="10"/>
      <c r="G763" s="3"/>
      <c r="H763" s="3"/>
      <c r="L763" s="56">
        <f t="shared" si="27"/>
        <v>0</v>
      </c>
      <c r="M763" s="56">
        <f t="shared" si="28"/>
        <v>0</v>
      </c>
    </row>
    <row r="764" spans="6:13" ht="14.25">
      <c r="F764" s="10"/>
      <c r="G764" s="3"/>
      <c r="H764" s="3"/>
      <c r="L764" s="56">
        <f t="shared" si="27"/>
        <v>0</v>
      </c>
      <c r="M764" s="56">
        <f t="shared" si="28"/>
        <v>0</v>
      </c>
    </row>
    <row r="765" spans="6:13" ht="14.25">
      <c r="F765" s="10"/>
      <c r="G765" s="3"/>
      <c r="H765" s="3"/>
      <c r="L765" s="56">
        <f t="shared" si="27"/>
        <v>0</v>
      </c>
      <c r="M765" s="56">
        <f t="shared" si="28"/>
        <v>0</v>
      </c>
    </row>
    <row r="766" spans="6:13" ht="14.25">
      <c r="F766" s="10"/>
      <c r="G766" s="3"/>
      <c r="H766" s="3"/>
      <c r="L766" s="56">
        <f t="shared" si="27"/>
        <v>0</v>
      </c>
      <c r="M766" s="56">
        <f t="shared" si="28"/>
        <v>0</v>
      </c>
    </row>
    <row r="767" spans="6:13" ht="14.25">
      <c r="F767" s="10"/>
      <c r="G767" s="3"/>
      <c r="H767" s="3"/>
      <c r="L767" s="56">
        <f t="shared" si="27"/>
        <v>0</v>
      </c>
      <c r="M767" s="56">
        <f t="shared" si="28"/>
        <v>0</v>
      </c>
    </row>
    <row r="768" spans="6:13" ht="14.25">
      <c r="F768" s="10"/>
      <c r="G768" s="3"/>
      <c r="H768" s="3"/>
      <c r="L768" s="56">
        <f t="shared" si="27"/>
        <v>0</v>
      </c>
      <c r="M768" s="56">
        <f t="shared" si="28"/>
        <v>0</v>
      </c>
    </row>
    <row r="769" spans="6:13" ht="14.25">
      <c r="F769" s="10"/>
      <c r="G769" s="3"/>
      <c r="H769" s="3"/>
      <c r="L769" s="56">
        <f t="shared" si="27"/>
        <v>0</v>
      </c>
      <c r="M769" s="56">
        <f t="shared" si="28"/>
        <v>0</v>
      </c>
    </row>
    <row r="770" spans="6:13" ht="14.25">
      <c r="F770" s="10"/>
      <c r="G770" s="3"/>
      <c r="H770" s="3"/>
      <c r="L770" s="56">
        <f t="shared" si="27"/>
        <v>0</v>
      </c>
      <c r="M770" s="56">
        <f t="shared" si="28"/>
        <v>0</v>
      </c>
    </row>
    <row r="771" spans="6:13" ht="14.25">
      <c r="F771" s="10"/>
      <c r="G771" s="3"/>
      <c r="H771" s="3"/>
      <c r="L771" s="56">
        <f t="shared" si="27"/>
        <v>0</v>
      </c>
      <c r="M771" s="56">
        <f t="shared" si="28"/>
        <v>0</v>
      </c>
    </row>
    <row r="772" spans="6:13" ht="14.25">
      <c r="F772" s="10"/>
      <c r="G772" s="3"/>
      <c r="H772" s="3"/>
      <c r="L772" s="56">
        <f t="shared" si="27"/>
        <v>0</v>
      </c>
      <c r="M772" s="56">
        <f t="shared" si="28"/>
        <v>0</v>
      </c>
    </row>
    <row r="773" spans="6:13" ht="14.25">
      <c r="F773" s="10"/>
      <c r="G773" s="3"/>
      <c r="H773" s="3"/>
      <c r="L773" s="56">
        <f t="shared" si="27"/>
        <v>0</v>
      </c>
      <c r="M773" s="56">
        <f t="shared" si="28"/>
        <v>0</v>
      </c>
    </row>
    <row r="774" spans="6:13" ht="14.25">
      <c r="F774" s="10"/>
      <c r="G774" s="3"/>
      <c r="H774" s="3"/>
      <c r="L774" s="56">
        <f t="shared" si="27"/>
        <v>0</v>
      </c>
      <c r="M774" s="56">
        <f t="shared" si="28"/>
        <v>0</v>
      </c>
    </row>
    <row r="775" spans="6:13" ht="14.25">
      <c r="F775" s="10"/>
      <c r="G775" s="3"/>
      <c r="H775" s="3"/>
      <c r="L775" s="56">
        <f t="shared" si="27"/>
        <v>0</v>
      </c>
      <c r="M775" s="56">
        <f t="shared" si="28"/>
        <v>0</v>
      </c>
    </row>
    <row r="776" spans="6:13" ht="14.25">
      <c r="F776" s="10"/>
      <c r="G776" s="3"/>
      <c r="H776" s="3"/>
      <c r="L776" s="56">
        <f t="shared" si="27"/>
        <v>0</v>
      </c>
      <c r="M776" s="56">
        <f t="shared" si="28"/>
        <v>0</v>
      </c>
    </row>
    <row r="777" spans="6:13" ht="14.25">
      <c r="F777" s="10"/>
      <c r="G777" s="3"/>
      <c r="H777" s="3"/>
      <c r="L777" s="56">
        <f t="shared" si="27"/>
        <v>0</v>
      </c>
      <c r="M777" s="56">
        <f t="shared" si="28"/>
        <v>0</v>
      </c>
    </row>
    <row r="778" spans="6:13" ht="14.25">
      <c r="F778" s="10"/>
      <c r="G778" s="3"/>
      <c r="H778" s="3"/>
      <c r="L778" s="56">
        <f aca="true" t="shared" si="29" ref="L778:L841">IF(A786&lt;&gt;"",IF(_xlfn.IFERROR(FIND("X",UPPER(D786)),0)&lt;&gt;0,0,1),0)</f>
        <v>0</v>
      </c>
      <c r="M778" s="56">
        <f t="shared" si="28"/>
        <v>0</v>
      </c>
    </row>
    <row r="779" spans="6:13" ht="14.25">
      <c r="F779" s="10"/>
      <c r="G779" s="3"/>
      <c r="H779" s="3"/>
      <c r="L779" s="56">
        <f t="shared" si="29"/>
        <v>0</v>
      </c>
      <c r="M779" s="56">
        <f t="shared" si="28"/>
        <v>0</v>
      </c>
    </row>
    <row r="780" spans="6:13" ht="14.25">
      <c r="F780" s="10"/>
      <c r="G780" s="3"/>
      <c r="H780" s="3"/>
      <c r="L780" s="56">
        <f t="shared" si="29"/>
        <v>0</v>
      </c>
      <c r="M780" s="56">
        <f t="shared" si="28"/>
        <v>0</v>
      </c>
    </row>
    <row r="781" spans="6:13" ht="14.25">
      <c r="F781" s="10"/>
      <c r="G781" s="3"/>
      <c r="H781" s="3"/>
      <c r="L781" s="56">
        <f t="shared" si="29"/>
        <v>0</v>
      </c>
      <c r="M781" s="56">
        <f t="shared" si="28"/>
        <v>0</v>
      </c>
    </row>
    <row r="782" spans="6:13" ht="14.25">
      <c r="F782" s="10"/>
      <c r="G782" s="3"/>
      <c r="H782" s="3"/>
      <c r="L782" s="56">
        <f t="shared" si="29"/>
        <v>0</v>
      </c>
      <c r="M782" s="56">
        <f t="shared" si="28"/>
        <v>0</v>
      </c>
    </row>
    <row r="783" spans="6:13" ht="14.25">
      <c r="F783" s="10"/>
      <c r="G783" s="3"/>
      <c r="H783" s="3"/>
      <c r="L783" s="56">
        <f t="shared" si="29"/>
        <v>0</v>
      </c>
      <c r="M783" s="56">
        <f t="shared" si="28"/>
        <v>0</v>
      </c>
    </row>
    <row r="784" spans="6:13" ht="14.25">
      <c r="F784" s="10"/>
      <c r="G784" s="3"/>
      <c r="H784" s="3"/>
      <c r="L784" s="56">
        <f t="shared" si="29"/>
        <v>0</v>
      </c>
      <c r="M784" s="56">
        <f t="shared" si="28"/>
        <v>0</v>
      </c>
    </row>
    <row r="785" spans="6:13" ht="14.25">
      <c r="F785" s="10"/>
      <c r="G785" s="3"/>
      <c r="H785" s="3"/>
      <c r="L785" s="56">
        <f t="shared" si="29"/>
        <v>0</v>
      </c>
      <c r="M785" s="56">
        <f t="shared" si="28"/>
        <v>0</v>
      </c>
    </row>
    <row r="786" spans="6:13" ht="14.25">
      <c r="F786" s="10"/>
      <c r="G786" s="3"/>
      <c r="H786" s="3"/>
      <c r="L786" s="56">
        <f t="shared" si="29"/>
        <v>0</v>
      </c>
      <c r="M786" s="56">
        <f t="shared" si="28"/>
        <v>0</v>
      </c>
    </row>
    <row r="787" spans="6:13" ht="14.25">
      <c r="F787" s="10"/>
      <c r="G787" s="3"/>
      <c r="H787" s="3"/>
      <c r="L787" s="56">
        <f t="shared" si="29"/>
        <v>0</v>
      </c>
      <c r="M787" s="56">
        <f t="shared" si="28"/>
        <v>0</v>
      </c>
    </row>
    <row r="788" spans="6:13" ht="14.25">
      <c r="F788" s="10"/>
      <c r="G788" s="3"/>
      <c r="H788" s="3"/>
      <c r="L788" s="56">
        <f t="shared" si="29"/>
        <v>0</v>
      </c>
      <c r="M788" s="56">
        <f t="shared" si="28"/>
        <v>0</v>
      </c>
    </row>
    <row r="789" spans="6:13" ht="14.25">
      <c r="F789" s="10"/>
      <c r="G789" s="3"/>
      <c r="H789" s="3"/>
      <c r="L789" s="56">
        <f t="shared" si="29"/>
        <v>0</v>
      </c>
      <c r="M789" s="56">
        <f t="shared" si="28"/>
        <v>0</v>
      </c>
    </row>
    <row r="790" spans="6:13" ht="14.25">
      <c r="F790" s="10"/>
      <c r="G790" s="3"/>
      <c r="H790" s="3"/>
      <c r="L790" s="56">
        <f t="shared" si="29"/>
        <v>0</v>
      </c>
      <c r="M790" s="56">
        <f t="shared" si="28"/>
        <v>0</v>
      </c>
    </row>
    <row r="791" spans="6:13" ht="14.25">
      <c r="F791" s="10"/>
      <c r="G791" s="3"/>
      <c r="H791" s="3"/>
      <c r="L791" s="56">
        <f t="shared" si="29"/>
        <v>0</v>
      </c>
      <c r="M791" s="56">
        <f t="shared" si="28"/>
        <v>0</v>
      </c>
    </row>
    <row r="792" spans="6:13" ht="14.25">
      <c r="F792" s="10"/>
      <c r="G792" s="3"/>
      <c r="H792" s="3"/>
      <c r="L792" s="56">
        <f t="shared" si="29"/>
        <v>0</v>
      </c>
      <c r="M792" s="56">
        <f t="shared" si="28"/>
        <v>0</v>
      </c>
    </row>
    <row r="793" spans="6:13" ht="14.25">
      <c r="F793" s="10"/>
      <c r="G793" s="3"/>
      <c r="H793" s="3"/>
      <c r="L793" s="56">
        <f t="shared" si="29"/>
        <v>0</v>
      </c>
      <c r="M793" s="56">
        <f aca="true" t="shared" si="30" ref="M793:M856">IF(D801&lt;&gt;"",1,0)</f>
        <v>0</v>
      </c>
    </row>
    <row r="794" spans="6:13" ht="14.25">
      <c r="F794" s="10"/>
      <c r="G794" s="3"/>
      <c r="H794" s="3"/>
      <c r="L794" s="56">
        <f t="shared" si="29"/>
        <v>0</v>
      </c>
      <c r="M794" s="56">
        <f t="shared" si="30"/>
        <v>0</v>
      </c>
    </row>
    <row r="795" spans="6:13" ht="14.25">
      <c r="F795" s="10"/>
      <c r="G795" s="3"/>
      <c r="H795" s="3"/>
      <c r="L795" s="56">
        <f t="shared" si="29"/>
        <v>0</v>
      </c>
      <c r="M795" s="56">
        <f t="shared" si="30"/>
        <v>0</v>
      </c>
    </row>
    <row r="796" spans="6:13" ht="14.25">
      <c r="F796" s="10"/>
      <c r="G796" s="3"/>
      <c r="H796" s="3"/>
      <c r="L796" s="56">
        <f t="shared" si="29"/>
        <v>0</v>
      </c>
      <c r="M796" s="56">
        <f t="shared" si="30"/>
        <v>0</v>
      </c>
    </row>
    <row r="797" spans="6:13" ht="14.25">
      <c r="F797" s="10"/>
      <c r="G797" s="3"/>
      <c r="H797" s="3"/>
      <c r="L797" s="56">
        <f t="shared" si="29"/>
        <v>0</v>
      </c>
      <c r="M797" s="56">
        <f t="shared" si="30"/>
        <v>0</v>
      </c>
    </row>
    <row r="798" spans="6:13" ht="14.25">
      <c r="F798" s="10"/>
      <c r="G798" s="3"/>
      <c r="H798" s="3"/>
      <c r="L798" s="56">
        <f t="shared" si="29"/>
        <v>0</v>
      </c>
      <c r="M798" s="56">
        <f t="shared" si="30"/>
        <v>0</v>
      </c>
    </row>
    <row r="799" spans="6:13" ht="14.25">
      <c r="F799" s="10"/>
      <c r="G799" s="3"/>
      <c r="H799" s="3"/>
      <c r="L799" s="56">
        <f t="shared" si="29"/>
        <v>0</v>
      </c>
      <c r="M799" s="56">
        <f t="shared" si="30"/>
        <v>0</v>
      </c>
    </row>
    <row r="800" spans="6:13" ht="14.25">
      <c r="F800" s="10"/>
      <c r="G800" s="3"/>
      <c r="H800" s="3"/>
      <c r="L800" s="56">
        <f t="shared" si="29"/>
        <v>0</v>
      </c>
      <c r="M800" s="56">
        <f t="shared" si="30"/>
        <v>0</v>
      </c>
    </row>
    <row r="801" spans="6:13" ht="14.25">
      <c r="F801" s="10"/>
      <c r="G801" s="3"/>
      <c r="H801" s="3"/>
      <c r="L801" s="56">
        <f t="shared" si="29"/>
        <v>0</v>
      </c>
      <c r="M801" s="56">
        <f t="shared" si="30"/>
        <v>0</v>
      </c>
    </row>
    <row r="802" spans="6:13" ht="14.25">
      <c r="F802" s="10"/>
      <c r="G802" s="3"/>
      <c r="H802" s="3"/>
      <c r="L802" s="56">
        <f t="shared" si="29"/>
        <v>0</v>
      </c>
      <c r="M802" s="56">
        <f t="shared" si="30"/>
        <v>0</v>
      </c>
    </row>
    <row r="803" spans="6:13" ht="14.25">
      <c r="F803" s="10"/>
      <c r="G803" s="3"/>
      <c r="H803" s="3"/>
      <c r="L803" s="56">
        <f t="shared" si="29"/>
        <v>0</v>
      </c>
      <c r="M803" s="56">
        <f t="shared" si="30"/>
        <v>0</v>
      </c>
    </row>
    <row r="804" spans="6:13" ht="14.25">
      <c r="F804" s="10"/>
      <c r="G804" s="3"/>
      <c r="H804" s="3"/>
      <c r="L804" s="56">
        <f t="shared" si="29"/>
        <v>0</v>
      </c>
      <c r="M804" s="56">
        <f t="shared" si="30"/>
        <v>0</v>
      </c>
    </row>
    <row r="805" spans="6:13" ht="14.25">
      <c r="F805" s="10"/>
      <c r="G805" s="3"/>
      <c r="H805" s="3"/>
      <c r="L805" s="56">
        <f t="shared" si="29"/>
        <v>0</v>
      </c>
      <c r="M805" s="56">
        <f t="shared" si="30"/>
        <v>0</v>
      </c>
    </row>
    <row r="806" spans="6:13" ht="14.25">
      <c r="F806" s="10"/>
      <c r="G806" s="3"/>
      <c r="H806" s="3"/>
      <c r="L806" s="56">
        <f t="shared" si="29"/>
        <v>0</v>
      </c>
      <c r="M806" s="56">
        <f t="shared" si="30"/>
        <v>0</v>
      </c>
    </row>
    <row r="807" spans="6:13" ht="14.25">
      <c r="F807" s="10"/>
      <c r="G807" s="3"/>
      <c r="H807" s="3"/>
      <c r="L807" s="56">
        <f t="shared" si="29"/>
        <v>0</v>
      </c>
      <c r="M807" s="56">
        <f t="shared" si="30"/>
        <v>0</v>
      </c>
    </row>
    <row r="808" spans="6:13" ht="14.25">
      <c r="F808" s="10"/>
      <c r="G808" s="3"/>
      <c r="H808" s="3"/>
      <c r="L808" s="56">
        <f t="shared" si="29"/>
        <v>0</v>
      </c>
      <c r="M808" s="56">
        <f t="shared" si="30"/>
        <v>0</v>
      </c>
    </row>
    <row r="809" spans="6:13" ht="14.25">
      <c r="F809" s="10"/>
      <c r="G809" s="3"/>
      <c r="H809" s="3"/>
      <c r="L809" s="56">
        <f t="shared" si="29"/>
        <v>0</v>
      </c>
      <c r="M809" s="56">
        <f t="shared" si="30"/>
        <v>0</v>
      </c>
    </row>
    <row r="810" spans="6:13" ht="14.25">
      <c r="F810" s="10"/>
      <c r="G810" s="3"/>
      <c r="H810" s="3"/>
      <c r="L810" s="56">
        <f t="shared" si="29"/>
        <v>0</v>
      </c>
      <c r="M810" s="56">
        <f t="shared" si="30"/>
        <v>0</v>
      </c>
    </row>
    <row r="811" spans="6:13" ht="14.25">
      <c r="F811" s="10"/>
      <c r="G811" s="3"/>
      <c r="H811" s="3"/>
      <c r="L811" s="56">
        <f t="shared" si="29"/>
        <v>0</v>
      </c>
      <c r="M811" s="56">
        <f t="shared" si="30"/>
        <v>0</v>
      </c>
    </row>
    <row r="812" spans="6:13" ht="14.25">
      <c r="F812" s="10"/>
      <c r="G812" s="3"/>
      <c r="H812" s="3"/>
      <c r="L812" s="56">
        <f t="shared" si="29"/>
        <v>0</v>
      </c>
      <c r="M812" s="56">
        <f t="shared" si="30"/>
        <v>0</v>
      </c>
    </row>
    <row r="813" spans="6:13" ht="14.25">
      <c r="F813" s="10"/>
      <c r="G813" s="3"/>
      <c r="H813" s="3"/>
      <c r="L813" s="56">
        <f t="shared" si="29"/>
        <v>0</v>
      </c>
      <c r="M813" s="56">
        <f t="shared" si="30"/>
        <v>0</v>
      </c>
    </row>
    <row r="814" spans="6:13" ht="14.25">
      <c r="F814" s="10"/>
      <c r="G814" s="3"/>
      <c r="H814" s="3"/>
      <c r="L814" s="56">
        <f t="shared" si="29"/>
        <v>0</v>
      </c>
      <c r="M814" s="56">
        <f t="shared" si="30"/>
        <v>0</v>
      </c>
    </row>
    <row r="815" spans="6:13" ht="14.25">
      <c r="F815" s="10"/>
      <c r="G815" s="3"/>
      <c r="H815" s="3"/>
      <c r="L815" s="56">
        <f t="shared" si="29"/>
        <v>0</v>
      </c>
      <c r="M815" s="56">
        <f t="shared" si="30"/>
        <v>0</v>
      </c>
    </row>
    <row r="816" spans="6:13" ht="14.25">
      <c r="F816" s="10"/>
      <c r="G816" s="3"/>
      <c r="H816" s="3"/>
      <c r="L816" s="56">
        <f t="shared" si="29"/>
        <v>0</v>
      </c>
      <c r="M816" s="56">
        <f t="shared" si="30"/>
        <v>0</v>
      </c>
    </row>
    <row r="817" spans="6:13" ht="14.25">
      <c r="F817" s="10"/>
      <c r="G817" s="3"/>
      <c r="H817" s="3"/>
      <c r="L817" s="56">
        <f t="shared" si="29"/>
        <v>0</v>
      </c>
      <c r="M817" s="56">
        <f t="shared" si="30"/>
        <v>0</v>
      </c>
    </row>
    <row r="818" spans="6:13" ht="14.25">
      <c r="F818" s="10"/>
      <c r="G818" s="3"/>
      <c r="H818" s="3"/>
      <c r="L818" s="56">
        <f t="shared" si="29"/>
        <v>0</v>
      </c>
      <c r="M818" s="56">
        <f t="shared" si="30"/>
        <v>0</v>
      </c>
    </row>
    <row r="819" spans="6:13" ht="14.25">
      <c r="F819" s="10"/>
      <c r="G819" s="3"/>
      <c r="H819" s="3"/>
      <c r="L819" s="56">
        <f t="shared" si="29"/>
        <v>0</v>
      </c>
      <c r="M819" s="56">
        <f t="shared" si="30"/>
        <v>0</v>
      </c>
    </row>
    <row r="820" spans="6:13" ht="14.25">
      <c r="F820" s="10"/>
      <c r="G820" s="3"/>
      <c r="H820" s="3"/>
      <c r="L820" s="56">
        <f t="shared" si="29"/>
        <v>0</v>
      </c>
      <c r="M820" s="56">
        <f t="shared" si="30"/>
        <v>0</v>
      </c>
    </row>
    <row r="821" spans="6:13" ht="14.25">
      <c r="F821" s="10"/>
      <c r="G821" s="3"/>
      <c r="H821" s="3"/>
      <c r="L821" s="56">
        <f t="shared" si="29"/>
        <v>0</v>
      </c>
      <c r="M821" s="56">
        <f t="shared" si="30"/>
        <v>0</v>
      </c>
    </row>
    <row r="822" spans="6:13" ht="14.25">
      <c r="F822" s="10"/>
      <c r="G822" s="3"/>
      <c r="H822" s="3"/>
      <c r="L822" s="56">
        <f t="shared" si="29"/>
        <v>0</v>
      </c>
      <c r="M822" s="56">
        <f t="shared" si="30"/>
        <v>0</v>
      </c>
    </row>
    <row r="823" spans="6:13" ht="14.25">
      <c r="F823" s="10"/>
      <c r="G823" s="3"/>
      <c r="H823" s="3"/>
      <c r="L823" s="56">
        <f t="shared" si="29"/>
        <v>0</v>
      </c>
      <c r="M823" s="56">
        <f t="shared" si="30"/>
        <v>0</v>
      </c>
    </row>
    <row r="824" spans="6:13" ht="14.25">
      <c r="F824" s="10"/>
      <c r="G824" s="3"/>
      <c r="H824" s="3"/>
      <c r="L824" s="56">
        <f t="shared" si="29"/>
        <v>0</v>
      </c>
      <c r="M824" s="56">
        <f t="shared" si="30"/>
        <v>0</v>
      </c>
    </row>
    <row r="825" spans="6:13" ht="14.25">
      <c r="F825" s="10"/>
      <c r="G825" s="3"/>
      <c r="H825" s="3"/>
      <c r="L825" s="56">
        <f t="shared" si="29"/>
        <v>0</v>
      </c>
      <c r="M825" s="56">
        <f t="shared" si="30"/>
        <v>0</v>
      </c>
    </row>
    <row r="826" spans="6:13" ht="14.25">
      <c r="F826" s="10"/>
      <c r="G826" s="3"/>
      <c r="H826" s="3"/>
      <c r="L826" s="56">
        <f t="shared" si="29"/>
        <v>0</v>
      </c>
      <c r="M826" s="56">
        <f t="shared" si="30"/>
        <v>0</v>
      </c>
    </row>
    <row r="827" spans="6:13" ht="14.25">
      <c r="F827" s="10"/>
      <c r="G827" s="3"/>
      <c r="H827" s="3"/>
      <c r="L827" s="56">
        <f t="shared" si="29"/>
        <v>0</v>
      </c>
      <c r="M827" s="56">
        <f t="shared" si="30"/>
        <v>0</v>
      </c>
    </row>
    <row r="828" spans="6:13" ht="14.25">
      <c r="F828" s="10"/>
      <c r="G828" s="3"/>
      <c r="H828" s="3"/>
      <c r="L828" s="56">
        <f t="shared" si="29"/>
        <v>0</v>
      </c>
      <c r="M828" s="56">
        <f t="shared" si="30"/>
        <v>0</v>
      </c>
    </row>
    <row r="829" spans="6:13" ht="14.25">
      <c r="F829" s="10"/>
      <c r="G829" s="3"/>
      <c r="H829" s="3"/>
      <c r="L829" s="56">
        <f t="shared" si="29"/>
        <v>0</v>
      </c>
      <c r="M829" s="56">
        <f t="shared" si="30"/>
        <v>0</v>
      </c>
    </row>
    <row r="830" spans="6:13" ht="14.25">
      <c r="F830" s="10"/>
      <c r="G830" s="3"/>
      <c r="H830" s="3"/>
      <c r="L830" s="56">
        <f t="shared" si="29"/>
        <v>0</v>
      </c>
      <c r="M830" s="56">
        <f t="shared" si="30"/>
        <v>0</v>
      </c>
    </row>
    <row r="831" spans="6:13" ht="14.25">
      <c r="F831" s="10"/>
      <c r="G831" s="3"/>
      <c r="H831" s="3"/>
      <c r="L831" s="56">
        <f t="shared" si="29"/>
        <v>0</v>
      </c>
      <c r="M831" s="56">
        <f t="shared" si="30"/>
        <v>0</v>
      </c>
    </row>
    <row r="832" spans="6:13" ht="14.25">
      <c r="F832" s="10"/>
      <c r="G832" s="3"/>
      <c r="H832" s="3"/>
      <c r="L832" s="56">
        <f t="shared" si="29"/>
        <v>0</v>
      </c>
      <c r="M832" s="56">
        <f t="shared" si="30"/>
        <v>0</v>
      </c>
    </row>
    <row r="833" spans="6:13" ht="14.25">
      <c r="F833" s="10"/>
      <c r="G833" s="3"/>
      <c r="H833" s="3"/>
      <c r="L833" s="56">
        <f t="shared" si="29"/>
        <v>0</v>
      </c>
      <c r="M833" s="56">
        <f t="shared" si="30"/>
        <v>0</v>
      </c>
    </row>
    <row r="834" spans="6:13" ht="14.25">
      <c r="F834" s="10"/>
      <c r="G834" s="3"/>
      <c r="H834" s="3"/>
      <c r="L834" s="56">
        <f t="shared" si="29"/>
        <v>0</v>
      </c>
      <c r="M834" s="56">
        <f t="shared" si="30"/>
        <v>0</v>
      </c>
    </row>
    <row r="835" spans="6:13" ht="14.25">
      <c r="F835" s="10"/>
      <c r="G835" s="3"/>
      <c r="H835" s="3"/>
      <c r="L835" s="56">
        <f t="shared" si="29"/>
        <v>0</v>
      </c>
      <c r="M835" s="56">
        <f t="shared" si="30"/>
        <v>0</v>
      </c>
    </row>
    <row r="836" spans="6:13" ht="14.25">
      <c r="F836" s="10"/>
      <c r="G836" s="3"/>
      <c r="H836" s="3"/>
      <c r="L836" s="56">
        <f t="shared" si="29"/>
        <v>0</v>
      </c>
      <c r="M836" s="56">
        <f t="shared" si="30"/>
        <v>0</v>
      </c>
    </row>
    <row r="837" spans="6:13" ht="14.25">
      <c r="F837" s="10"/>
      <c r="G837" s="3"/>
      <c r="H837" s="3"/>
      <c r="L837" s="56">
        <f t="shared" si="29"/>
        <v>0</v>
      </c>
      <c r="M837" s="56">
        <f t="shared" si="30"/>
        <v>0</v>
      </c>
    </row>
    <row r="838" spans="6:13" ht="14.25">
      <c r="F838" s="10"/>
      <c r="G838" s="3"/>
      <c r="H838" s="3"/>
      <c r="L838" s="56">
        <f t="shared" si="29"/>
        <v>0</v>
      </c>
      <c r="M838" s="56">
        <f t="shared" si="30"/>
        <v>0</v>
      </c>
    </row>
    <row r="839" spans="6:13" ht="14.25">
      <c r="F839" s="10"/>
      <c r="G839" s="3"/>
      <c r="H839" s="3"/>
      <c r="L839" s="56">
        <f t="shared" si="29"/>
        <v>0</v>
      </c>
      <c r="M839" s="56">
        <f t="shared" si="30"/>
        <v>0</v>
      </c>
    </row>
    <row r="840" spans="6:13" ht="14.25">
      <c r="F840" s="10"/>
      <c r="G840" s="3"/>
      <c r="H840" s="3"/>
      <c r="L840" s="56">
        <f t="shared" si="29"/>
        <v>0</v>
      </c>
      <c r="M840" s="56">
        <f t="shared" si="30"/>
        <v>0</v>
      </c>
    </row>
    <row r="841" spans="6:13" ht="14.25">
      <c r="F841" s="10"/>
      <c r="G841" s="3"/>
      <c r="H841" s="3"/>
      <c r="L841" s="56">
        <f t="shared" si="29"/>
        <v>0</v>
      </c>
      <c r="M841" s="56">
        <f t="shared" si="30"/>
        <v>0</v>
      </c>
    </row>
    <row r="842" spans="6:13" ht="14.25">
      <c r="F842" s="10"/>
      <c r="G842" s="3"/>
      <c r="H842" s="3"/>
      <c r="L842" s="56">
        <f aca="true" t="shared" si="31" ref="L842:L905">IF(A850&lt;&gt;"",IF(_xlfn.IFERROR(FIND("X",UPPER(D850)),0)&lt;&gt;0,0,1),0)</f>
        <v>0</v>
      </c>
      <c r="M842" s="56">
        <f t="shared" si="30"/>
        <v>0</v>
      </c>
    </row>
    <row r="843" spans="6:13" ht="14.25">
      <c r="F843" s="10"/>
      <c r="G843" s="3"/>
      <c r="H843" s="3"/>
      <c r="L843" s="56">
        <f t="shared" si="31"/>
        <v>0</v>
      </c>
      <c r="M843" s="56">
        <f t="shared" si="30"/>
        <v>0</v>
      </c>
    </row>
    <row r="844" spans="6:13" ht="14.25">
      <c r="F844" s="10"/>
      <c r="G844" s="3"/>
      <c r="H844" s="3"/>
      <c r="L844" s="56">
        <f t="shared" si="31"/>
        <v>0</v>
      </c>
      <c r="M844" s="56">
        <f t="shared" si="30"/>
        <v>0</v>
      </c>
    </row>
    <row r="845" spans="6:13" ht="14.25">
      <c r="F845" s="10"/>
      <c r="G845" s="3"/>
      <c r="H845" s="3"/>
      <c r="L845" s="56">
        <f t="shared" si="31"/>
        <v>0</v>
      </c>
      <c r="M845" s="56">
        <f t="shared" si="30"/>
        <v>0</v>
      </c>
    </row>
    <row r="846" spans="6:13" ht="14.25">
      <c r="F846" s="10"/>
      <c r="G846" s="3"/>
      <c r="H846" s="3"/>
      <c r="L846" s="56">
        <f t="shared" si="31"/>
        <v>0</v>
      </c>
      <c r="M846" s="56">
        <f t="shared" si="30"/>
        <v>0</v>
      </c>
    </row>
    <row r="847" spans="6:13" ht="14.25">
      <c r="F847" s="10"/>
      <c r="G847" s="3"/>
      <c r="H847" s="3"/>
      <c r="L847" s="56">
        <f t="shared" si="31"/>
        <v>0</v>
      </c>
      <c r="M847" s="56">
        <f t="shared" si="30"/>
        <v>0</v>
      </c>
    </row>
    <row r="848" spans="6:13" ht="14.25">
      <c r="F848" s="10"/>
      <c r="G848" s="3"/>
      <c r="H848" s="3"/>
      <c r="L848" s="56">
        <f t="shared" si="31"/>
        <v>0</v>
      </c>
      <c r="M848" s="56">
        <f t="shared" si="30"/>
        <v>0</v>
      </c>
    </row>
    <row r="849" spans="6:13" ht="14.25">
      <c r="F849" s="10"/>
      <c r="G849" s="3"/>
      <c r="H849" s="3"/>
      <c r="L849" s="56">
        <f t="shared" si="31"/>
        <v>0</v>
      </c>
      <c r="M849" s="56">
        <f t="shared" si="30"/>
        <v>0</v>
      </c>
    </row>
    <row r="850" spans="6:13" ht="14.25">
      <c r="F850" s="10"/>
      <c r="G850" s="3"/>
      <c r="H850" s="3"/>
      <c r="L850" s="56">
        <f t="shared" si="31"/>
        <v>0</v>
      </c>
      <c r="M850" s="56">
        <f t="shared" si="30"/>
        <v>0</v>
      </c>
    </row>
    <row r="851" spans="6:13" ht="14.25">
      <c r="F851" s="10"/>
      <c r="G851" s="3"/>
      <c r="H851" s="3"/>
      <c r="L851" s="56">
        <f t="shared" si="31"/>
        <v>0</v>
      </c>
      <c r="M851" s="56">
        <f t="shared" si="30"/>
        <v>0</v>
      </c>
    </row>
    <row r="852" spans="6:13" ht="14.25">
      <c r="F852" s="10"/>
      <c r="G852" s="3"/>
      <c r="H852" s="3"/>
      <c r="L852" s="56">
        <f t="shared" si="31"/>
        <v>0</v>
      </c>
      <c r="M852" s="56">
        <f t="shared" si="30"/>
        <v>0</v>
      </c>
    </row>
    <row r="853" spans="6:13" ht="14.25">
      <c r="F853" s="10"/>
      <c r="G853" s="3"/>
      <c r="H853" s="3"/>
      <c r="L853" s="56">
        <f t="shared" si="31"/>
        <v>0</v>
      </c>
      <c r="M853" s="56">
        <f t="shared" si="30"/>
        <v>0</v>
      </c>
    </row>
    <row r="854" spans="6:13" ht="14.25">
      <c r="F854" s="10"/>
      <c r="G854" s="3"/>
      <c r="H854" s="3"/>
      <c r="L854" s="56">
        <f t="shared" si="31"/>
        <v>0</v>
      </c>
      <c r="M854" s="56">
        <f t="shared" si="30"/>
        <v>0</v>
      </c>
    </row>
    <row r="855" spans="6:13" ht="14.25">
      <c r="F855" s="10"/>
      <c r="G855" s="3"/>
      <c r="H855" s="3"/>
      <c r="L855" s="56">
        <f t="shared" si="31"/>
        <v>0</v>
      </c>
      <c r="M855" s="56">
        <f t="shared" si="30"/>
        <v>0</v>
      </c>
    </row>
    <row r="856" spans="6:13" ht="14.25">
      <c r="F856" s="10"/>
      <c r="G856" s="3"/>
      <c r="H856" s="3"/>
      <c r="L856" s="56">
        <f t="shared" si="31"/>
        <v>0</v>
      </c>
      <c r="M856" s="56">
        <f t="shared" si="30"/>
        <v>0</v>
      </c>
    </row>
    <row r="857" spans="6:13" ht="14.25">
      <c r="F857" s="10"/>
      <c r="G857" s="3"/>
      <c r="H857" s="3"/>
      <c r="L857" s="56">
        <f t="shared" si="31"/>
        <v>0</v>
      </c>
      <c r="M857" s="56">
        <f aca="true" t="shared" si="32" ref="M857:M920">IF(D865&lt;&gt;"",1,0)</f>
        <v>0</v>
      </c>
    </row>
    <row r="858" spans="6:13" ht="14.25">
      <c r="F858" s="10"/>
      <c r="G858" s="3"/>
      <c r="H858" s="3"/>
      <c r="L858" s="56">
        <f t="shared" si="31"/>
        <v>0</v>
      </c>
      <c r="M858" s="56">
        <f t="shared" si="32"/>
        <v>0</v>
      </c>
    </row>
    <row r="859" spans="6:13" ht="14.25">
      <c r="F859" s="10"/>
      <c r="G859" s="3"/>
      <c r="H859" s="3"/>
      <c r="L859" s="56">
        <f t="shared" si="31"/>
        <v>0</v>
      </c>
      <c r="M859" s="56">
        <f t="shared" si="32"/>
        <v>0</v>
      </c>
    </row>
    <row r="860" spans="6:13" ht="14.25">
      <c r="F860" s="10"/>
      <c r="G860" s="3"/>
      <c r="H860" s="3"/>
      <c r="L860" s="56">
        <f t="shared" si="31"/>
        <v>0</v>
      </c>
      <c r="M860" s="56">
        <f t="shared" si="32"/>
        <v>0</v>
      </c>
    </row>
    <row r="861" spans="6:13" ht="14.25">
      <c r="F861" s="10"/>
      <c r="G861" s="3"/>
      <c r="H861" s="3"/>
      <c r="L861" s="56">
        <f t="shared" si="31"/>
        <v>0</v>
      </c>
      <c r="M861" s="56">
        <f t="shared" si="32"/>
        <v>0</v>
      </c>
    </row>
    <row r="862" spans="6:13" ht="14.25">
      <c r="F862" s="10"/>
      <c r="G862" s="3"/>
      <c r="H862" s="3"/>
      <c r="L862" s="56">
        <f t="shared" si="31"/>
        <v>0</v>
      </c>
      <c r="M862" s="56">
        <f t="shared" si="32"/>
        <v>0</v>
      </c>
    </row>
    <row r="863" spans="6:13" ht="14.25">
      <c r="F863" s="10"/>
      <c r="G863" s="3"/>
      <c r="H863" s="3"/>
      <c r="L863" s="56">
        <f t="shared" si="31"/>
        <v>0</v>
      </c>
      <c r="M863" s="56">
        <f t="shared" si="32"/>
        <v>0</v>
      </c>
    </row>
    <row r="864" spans="6:13" ht="14.25">
      <c r="F864" s="10"/>
      <c r="G864" s="3"/>
      <c r="H864" s="3"/>
      <c r="L864" s="56">
        <f t="shared" si="31"/>
        <v>0</v>
      </c>
      <c r="M864" s="56">
        <f t="shared" si="32"/>
        <v>0</v>
      </c>
    </row>
    <row r="865" spans="6:13" ht="14.25">
      <c r="F865" s="10"/>
      <c r="G865" s="3"/>
      <c r="H865" s="3"/>
      <c r="L865" s="56">
        <f t="shared" si="31"/>
        <v>0</v>
      </c>
      <c r="M865" s="56">
        <f t="shared" si="32"/>
        <v>0</v>
      </c>
    </row>
    <row r="866" spans="6:13" ht="14.25">
      <c r="F866" s="10"/>
      <c r="G866" s="3"/>
      <c r="H866" s="3"/>
      <c r="L866" s="56">
        <f t="shared" si="31"/>
        <v>0</v>
      </c>
      <c r="M866" s="56">
        <f t="shared" si="32"/>
        <v>0</v>
      </c>
    </row>
    <row r="867" spans="6:13" ht="14.25">
      <c r="F867" s="10"/>
      <c r="G867" s="3"/>
      <c r="H867" s="3"/>
      <c r="L867" s="56">
        <f t="shared" si="31"/>
        <v>0</v>
      </c>
      <c r="M867" s="56">
        <f t="shared" si="32"/>
        <v>0</v>
      </c>
    </row>
    <row r="868" spans="6:13" ht="14.25">
      <c r="F868" s="10"/>
      <c r="G868" s="3"/>
      <c r="H868" s="3"/>
      <c r="L868" s="56">
        <f t="shared" si="31"/>
        <v>0</v>
      </c>
      <c r="M868" s="56">
        <f t="shared" si="32"/>
        <v>0</v>
      </c>
    </row>
    <row r="869" spans="6:13" ht="14.25">
      <c r="F869" s="10"/>
      <c r="G869" s="3"/>
      <c r="H869" s="3"/>
      <c r="L869" s="56">
        <f t="shared" si="31"/>
        <v>0</v>
      </c>
      <c r="M869" s="56">
        <f t="shared" si="32"/>
        <v>0</v>
      </c>
    </row>
    <row r="870" spans="6:13" ht="14.25">
      <c r="F870" s="10"/>
      <c r="G870" s="3"/>
      <c r="H870" s="3"/>
      <c r="L870" s="56">
        <f t="shared" si="31"/>
        <v>0</v>
      </c>
      <c r="M870" s="56">
        <f t="shared" si="32"/>
        <v>0</v>
      </c>
    </row>
    <row r="871" spans="6:13" ht="14.25">
      <c r="F871" s="10"/>
      <c r="G871" s="3"/>
      <c r="H871" s="3"/>
      <c r="L871" s="56">
        <f t="shared" si="31"/>
        <v>0</v>
      </c>
      <c r="M871" s="56">
        <f t="shared" si="32"/>
        <v>0</v>
      </c>
    </row>
    <row r="872" spans="6:13" ht="14.25">
      <c r="F872" s="10"/>
      <c r="G872" s="3"/>
      <c r="H872" s="3"/>
      <c r="L872" s="56">
        <f t="shared" si="31"/>
        <v>0</v>
      </c>
      <c r="M872" s="56">
        <f t="shared" si="32"/>
        <v>0</v>
      </c>
    </row>
    <row r="873" spans="6:13" ht="14.25">
      <c r="F873" s="10"/>
      <c r="G873" s="3"/>
      <c r="H873" s="3"/>
      <c r="L873" s="56">
        <f t="shared" si="31"/>
        <v>0</v>
      </c>
      <c r="M873" s="56">
        <f t="shared" si="32"/>
        <v>0</v>
      </c>
    </row>
    <row r="874" spans="6:13" ht="14.25">
      <c r="F874" s="10"/>
      <c r="G874" s="3"/>
      <c r="H874" s="3"/>
      <c r="L874" s="56">
        <f t="shared" si="31"/>
        <v>0</v>
      </c>
      <c r="M874" s="56">
        <f t="shared" si="32"/>
        <v>0</v>
      </c>
    </row>
    <row r="875" spans="6:13" ht="14.25">
      <c r="F875" s="10"/>
      <c r="G875" s="3"/>
      <c r="H875" s="3"/>
      <c r="L875" s="56">
        <f t="shared" si="31"/>
        <v>0</v>
      </c>
      <c r="M875" s="56">
        <f t="shared" si="32"/>
        <v>0</v>
      </c>
    </row>
    <row r="876" spans="6:13" ht="14.25">
      <c r="F876" s="10"/>
      <c r="G876" s="3"/>
      <c r="H876" s="3"/>
      <c r="L876" s="56">
        <f t="shared" si="31"/>
        <v>0</v>
      </c>
      <c r="M876" s="56">
        <f t="shared" si="32"/>
        <v>0</v>
      </c>
    </row>
    <row r="877" spans="6:13" ht="14.25">
      <c r="F877" s="10"/>
      <c r="G877" s="3"/>
      <c r="H877" s="3"/>
      <c r="L877" s="56">
        <f t="shared" si="31"/>
        <v>0</v>
      </c>
      <c r="M877" s="56">
        <f t="shared" si="32"/>
        <v>0</v>
      </c>
    </row>
    <row r="878" spans="6:13" ht="14.25">
      <c r="F878" s="10"/>
      <c r="G878" s="3"/>
      <c r="H878" s="3"/>
      <c r="L878" s="56">
        <f t="shared" si="31"/>
        <v>0</v>
      </c>
      <c r="M878" s="56">
        <f t="shared" si="32"/>
        <v>0</v>
      </c>
    </row>
    <row r="879" spans="6:13" ht="14.25">
      <c r="F879" s="10"/>
      <c r="G879" s="3"/>
      <c r="H879" s="3"/>
      <c r="L879" s="56">
        <f t="shared" si="31"/>
        <v>0</v>
      </c>
      <c r="M879" s="56">
        <f t="shared" si="32"/>
        <v>0</v>
      </c>
    </row>
    <row r="880" spans="6:13" ht="14.25">
      <c r="F880" s="10"/>
      <c r="G880" s="3"/>
      <c r="H880" s="3"/>
      <c r="L880" s="56">
        <f t="shared" si="31"/>
        <v>0</v>
      </c>
      <c r="M880" s="56">
        <f t="shared" si="32"/>
        <v>0</v>
      </c>
    </row>
    <row r="881" spans="6:13" ht="14.25">
      <c r="F881" s="10"/>
      <c r="G881" s="3"/>
      <c r="H881" s="3"/>
      <c r="L881" s="56">
        <f t="shared" si="31"/>
        <v>0</v>
      </c>
      <c r="M881" s="56">
        <f t="shared" si="32"/>
        <v>0</v>
      </c>
    </row>
    <row r="882" spans="6:13" ht="14.25">
      <c r="F882" s="10"/>
      <c r="G882" s="3"/>
      <c r="H882" s="3"/>
      <c r="L882" s="56">
        <f t="shared" si="31"/>
        <v>0</v>
      </c>
      <c r="M882" s="56">
        <f t="shared" si="32"/>
        <v>0</v>
      </c>
    </row>
    <row r="883" spans="6:13" ht="14.25">
      <c r="F883" s="10"/>
      <c r="G883" s="3"/>
      <c r="H883" s="3"/>
      <c r="L883" s="56">
        <f t="shared" si="31"/>
        <v>0</v>
      </c>
      <c r="M883" s="56">
        <f t="shared" si="32"/>
        <v>0</v>
      </c>
    </row>
    <row r="884" spans="6:13" ht="14.25">
      <c r="F884" s="10"/>
      <c r="G884" s="3"/>
      <c r="H884" s="3"/>
      <c r="L884" s="56">
        <f t="shared" si="31"/>
        <v>0</v>
      </c>
      <c r="M884" s="56">
        <f t="shared" si="32"/>
        <v>0</v>
      </c>
    </row>
    <row r="885" spans="6:13" ht="14.25">
      <c r="F885" s="10"/>
      <c r="G885" s="3"/>
      <c r="H885" s="3"/>
      <c r="L885" s="56">
        <f t="shared" si="31"/>
        <v>0</v>
      </c>
      <c r="M885" s="56">
        <f t="shared" si="32"/>
        <v>0</v>
      </c>
    </row>
    <row r="886" spans="6:13" ht="14.25">
      <c r="F886" s="10"/>
      <c r="G886" s="3"/>
      <c r="H886" s="3"/>
      <c r="L886" s="56">
        <f t="shared" si="31"/>
        <v>0</v>
      </c>
      <c r="M886" s="56">
        <f t="shared" si="32"/>
        <v>0</v>
      </c>
    </row>
    <row r="887" spans="6:13" ht="14.25">
      <c r="F887" s="10"/>
      <c r="G887" s="3"/>
      <c r="H887" s="3"/>
      <c r="L887" s="56">
        <f t="shared" si="31"/>
        <v>0</v>
      </c>
      <c r="M887" s="56">
        <f t="shared" si="32"/>
        <v>0</v>
      </c>
    </row>
    <row r="888" spans="6:13" ht="14.25">
      <c r="F888" s="10"/>
      <c r="G888" s="3"/>
      <c r="H888" s="3"/>
      <c r="L888" s="56">
        <f t="shared" si="31"/>
        <v>0</v>
      </c>
      <c r="M888" s="56">
        <f t="shared" si="32"/>
        <v>0</v>
      </c>
    </row>
    <row r="889" spans="6:13" ht="14.25">
      <c r="F889" s="10"/>
      <c r="G889" s="3"/>
      <c r="H889" s="3"/>
      <c r="L889" s="56">
        <f t="shared" si="31"/>
        <v>0</v>
      </c>
      <c r="M889" s="56">
        <f t="shared" si="32"/>
        <v>0</v>
      </c>
    </row>
    <row r="890" spans="6:13" ht="14.25">
      <c r="F890" s="10"/>
      <c r="G890" s="3"/>
      <c r="H890" s="3"/>
      <c r="L890" s="56">
        <f t="shared" si="31"/>
        <v>0</v>
      </c>
      <c r="M890" s="56">
        <f t="shared" si="32"/>
        <v>0</v>
      </c>
    </row>
    <row r="891" spans="6:13" ht="14.25">
      <c r="F891" s="10"/>
      <c r="G891" s="3"/>
      <c r="H891" s="3"/>
      <c r="L891" s="56">
        <f t="shared" si="31"/>
        <v>0</v>
      </c>
      <c r="M891" s="56">
        <f t="shared" si="32"/>
        <v>0</v>
      </c>
    </row>
    <row r="892" spans="6:13" ht="14.25">
      <c r="F892" s="10"/>
      <c r="G892" s="3"/>
      <c r="H892" s="3"/>
      <c r="L892" s="56">
        <f t="shared" si="31"/>
        <v>0</v>
      </c>
      <c r="M892" s="56">
        <f t="shared" si="32"/>
        <v>0</v>
      </c>
    </row>
    <row r="893" spans="6:13" ht="14.25">
      <c r="F893" s="10"/>
      <c r="G893" s="3"/>
      <c r="H893" s="3"/>
      <c r="L893" s="56">
        <f t="shared" si="31"/>
        <v>0</v>
      </c>
      <c r="M893" s="56">
        <f t="shared" si="32"/>
        <v>0</v>
      </c>
    </row>
    <row r="894" spans="6:13" ht="14.25">
      <c r="F894" s="10"/>
      <c r="G894" s="3"/>
      <c r="H894" s="3"/>
      <c r="L894" s="56">
        <f t="shared" si="31"/>
        <v>0</v>
      </c>
      <c r="M894" s="56">
        <f t="shared" si="32"/>
        <v>0</v>
      </c>
    </row>
    <row r="895" spans="6:13" ht="14.25">
      <c r="F895" s="10"/>
      <c r="G895" s="3"/>
      <c r="H895" s="3"/>
      <c r="L895" s="56">
        <f t="shared" si="31"/>
        <v>0</v>
      </c>
      <c r="M895" s="56">
        <f t="shared" si="32"/>
        <v>0</v>
      </c>
    </row>
    <row r="896" spans="6:13" ht="14.25">
      <c r="F896" s="10"/>
      <c r="G896" s="3"/>
      <c r="H896" s="3"/>
      <c r="L896" s="56">
        <f t="shared" si="31"/>
        <v>0</v>
      </c>
      <c r="M896" s="56">
        <f t="shared" si="32"/>
        <v>0</v>
      </c>
    </row>
    <row r="897" spans="6:13" ht="14.25">
      <c r="F897" s="10"/>
      <c r="G897" s="3"/>
      <c r="H897" s="3"/>
      <c r="L897" s="56">
        <f t="shared" si="31"/>
        <v>0</v>
      </c>
      <c r="M897" s="56">
        <f t="shared" si="32"/>
        <v>0</v>
      </c>
    </row>
    <row r="898" spans="6:13" ht="14.25">
      <c r="F898" s="10"/>
      <c r="G898" s="3"/>
      <c r="H898" s="3"/>
      <c r="L898" s="56">
        <f t="shared" si="31"/>
        <v>0</v>
      </c>
      <c r="M898" s="56">
        <f t="shared" si="32"/>
        <v>0</v>
      </c>
    </row>
    <row r="899" spans="6:13" ht="14.25">
      <c r="F899" s="10"/>
      <c r="G899" s="3"/>
      <c r="H899" s="3"/>
      <c r="L899" s="56">
        <f t="shared" si="31"/>
        <v>0</v>
      </c>
      <c r="M899" s="56">
        <f t="shared" si="32"/>
        <v>0</v>
      </c>
    </row>
    <row r="900" spans="6:13" ht="14.25">
      <c r="F900" s="10"/>
      <c r="G900" s="3"/>
      <c r="H900" s="3"/>
      <c r="L900" s="56">
        <f t="shared" si="31"/>
        <v>0</v>
      </c>
      <c r="M900" s="56">
        <f t="shared" si="32"/>
        <v>0</v>
      </c>
    </row>
    <row r="901" spans="6:13" ht="14.25">
      <c r="F901" s="10"/>
      <c r="G901" s="3"/>
      <c r="H901" s="3"/>
      <c r="L901" s="56">
        <f t="shared" si="31"/>
        <v>0</v>
      </c>
      <c r="M901" s="56">
        <f t="shared" si="32"/>
        <v>0</v>
      </c>
    </row>
    <row r="902" spans="6:13" ht="14.25">
      <c r="F902" s="10"/>
      <c r="G902" s="3"/>
      <c r="H902" s="3"/>
      <c r="L902" s="56">
        <f t="shared" si="31"/>
        <v>0</v>
      </c>
      <c r="M902" s="56">
        <f t="shared" si="32"/>
        <v>0</v>
      </c>
    </row>
    <row r="903" spans="6:13" ht="14.25">
      <c r="F903" s="10"/>
      <c r="G903" s="3"/>
      <c r="H903" s="3"/>
      <c r="L903" s="56">
        <f t="shared" si="31"/>
        <v>0</v>
      </c>
      <c r="M903" s="56">
        <f t="shared" si="32"/>
        <v>0</v>
      </c>
    </row>
    <row r="904" spans="6:13" ht="14.25">
      <c r="F904" s="10"/>
      <c r="G904" s="3"/>
      <c r="H904" s="3"/>
      <c r="L904" s="56">
        <f t="shared" si="31"/>
        <v>0</v>
      </c>
      <c r="M904" s="56">
        <f t="shared" si="32"/>
        <v>0</v>
      </c>
    </row>
    <row r="905" spans="6:13" ht="14.25">
      <c r="F905" s="10"/>
      <c r="G905" s="3"/>
      <c r="H905" s="3"/>
      <c r="L905" s="56">
        <f t="shared" si="31"/>
        <v>0</v>
      </c>
      <c r="M905" s="56">
        <f t="shared" si="32"/>
        <v>0</v>
      </c>
    </row>
    <row r="906" spans="6:13" ht="14.25">
      <c r="F906" s="10"/>
      <c r="G906" s="3"/>
      <c r="H906" s="3"/>
      <c r="L906" s="56">
        <f aca="true" t="shared" si="33" ref="L906:L969">IF(A914&lt;&gt;"",IF(_xlfn.IFERROR(FIND("X",UPPER(D914)),0)&lt;&gt;0,0,1),0)</f>
        <v>0</v>
      </c>
      <c r="M906" s="56">
        <f t="shared" si="32"/>
        <v>0</v>
      </c>
    </row>
    <row r="907" spans="6:13" ht="14.25">
      <c r="F907" s="10"/>
      <c r="G907" s="3"/>
      <c r="H907" s="3"/>
      <c r="L907" s="56">
        <f t="shared" si="33"/>
        <v>0</v>
      </c>
      <c r="M907" s="56">
        <f t="shared" si="32"/>
        <v>0</v>
      </c>
    </row>
    <row r="908" spans="6:13" ht="14.25">
      <c r="F908" s="10"/>
      <c r="G908" s="3"/>
      <c r="H908" s="3"/>
      <c r="L908" s="56">
        <f t="shared" si="33"/>
        <v>0</v>
      </c>
      <c r="M908" s="56">
        <f t="shared" si="32"/>
        <v>0</v>
      </c>
    </row>
    <row r="909" spans="6:13" ht="14.25">
      <c r="F909" s="10"/>
      <c r="G909" s="3"/>
      <c r="H909" s="3"/>
      <c r="L909" s="56">
        <f t="shared" si="33"/>
        <v>0</v>
      </c>
      <c r="M909" s="56">
        <f t="shared" si="32"/>
        <v>0</v>
      </c>
    </row>
    <row r="910" spans="6:13" ht="14.25">
      <c r="F910" s="10"/>
      <c r="G910" s="3"/>
      <c r="H910" s="3"/>
      <c r="L910" s="56">
        <f t="shared" si="33"/>
        <v>0</v>
      </c>
      <c r="M910" s="56">
        <f t="shared" si="32"/>
        <v>0</v>
      </c>
    </row>
    <row r="911" spans="6:13" ht="14.25">
      <c r="F911" s="10"/>
      <c r="G911" s="3"/>
      <c r="H911" s="3"/>
      <c r="L911" s="56">
        <f t="shared" si="33"/>
        <v>0</v>
      </c>
      <c r="M911" s="56">
        <f t="shared" si="32"/>
        <v>0</v>
      </c>
    </row>
    <row r="912" spans="6:13" ht="14.25">
      <c r="F912" s="10"/>
      <c r="G912" s="3"/>
      <c r="H912" s="3"/>
      <c r="L912" s="56">
        <f t="shared" si="33"/>
        <v>0</v>
      </c>
      <c r="M912" s="56">
        <f t="shared" si="32"/>
        <v>0</v>
      </c>
    </row>
    <row r="913" spans="6:13" ht="14.25">
      <c r="F913" s="10"/>
      <c r="G913" s="3"/>
      <c r="H913" s="3"/>
      <c r="L913" s="56">
        <f t="shared" si="33"/>
        <v>0</v>
      </c>
      <c r="M913" s="56">
        <f t="shared" si="32"/>
        <v>0</v>
      </c>
    </row>
    <row r="914" spans="6:13" ht="14.25">
      <c r="F914" s="10"/>
      <c r="G914" s="3"/>
      <c r="H914" s="3"/>
      <c r="L914" s="56">
        <f t="shared" si="33"/>
        <v>0</v>
      </c>
      <c r="M914" s="56">
        <f t="shared" si="32"/>
        <v>0</v>
      </c>
    </row>
    <row r="915" spans="6:13" ht="14.25">
      <c r="F915" s="10"/>
      <c r="G915" s="3"/>
      <c r="H915" s="3"/>
      <c r="L915" s="56">
        <f t="shared" si="33"/>
        <v>0</v>
      </c>
      <c r="M915" s="56">
        <f t="shared" si="32"/>
        <v>0</v>
      </c>
    </row>
    <row r="916" spans="6:13" ht="14.25">
      <c r="F916" s="10"/>
      <c r="G916" s="3"/>
      <c r="H916" s="3"/>
      <c r="L916" s="56">
        <f t="shared" si="33"/>
        <v>0</v>
      </c>
      <c r="M916" s="56">
        <f t="shared" si="32"/>
        <v>0</v>
      </c>
    </row>
    <row r="917" spans="6:13" ht="14.25">
      <c r="F917" s="10"/>
      <c r="G917" s="3"/>
      <c r="H917" s="3"/>
      <c r="L917" s="56">
        <f t="shared" si="33"/>
        <v>0</v>
      </c>
      <c r="M917" s="56">
        <f t="shared" si="32"/>
        <v>0</v>
      </c>
    </row>
    <row r="918" spans="6:13" ht="14.25">
      <c r="F918" s="10"/>
      <c r="G918" s="3"/>
      <c r="H918" s="3"/>
      <c r="L918" s="56">
        <f t="shared" si="33"/>
        <v>0</v>
      </c>
      <c r="M918" s="56">
        <f t="shared" si="32"/>
        <v>0</v>
      </c>
    </row>
    <row r="919" spans="6:13" ht="14.25">
      <c r="F919" s="10"/>
      <c r="G919" s="3"/>
      <c r="H919" s="3"/>
      <c r="L919" s="56">
        <f t="shared" si="33"/>
        <v>0</v>
      </c>
      <c r="M919" s="56">
        <f t="shared" si="32"/>
        <v>0</v>
      </c>
    </row>
    <row r="920" spans="6:13" ht="14.25">
      <c r="F920" s="10"/>
      <c r="G920" s="3"/>
      <c r="H920" s="3"/>
      <c r="L920" s="56">
        <f t="shared" si="33"/>
        <v>0</v>
      </c>
      <c r="M920" s="56">
        <f t="shared" si="32"/>
        <v>0</v>
      </c>
    </row>
    <row r="921" spans="6:13" ht="14.25">
      <c r="F921" s="10"/>
      <c r="G921" s="3"/>
      <c r="H921" s="3"/>
      <c r="L921" s="56">
        <f t="shared" si="33"/>
        <v>0</v>
      </c>
      <c r="M921" s="56">
        <f aca="true" t="shared" si="34" ref="M921:M984">IF(D929&lt;&gt;"",1,0)</f>
        <v>0</v>
      </c>
    </row>
    <row r="922" spans="6:13" ht="14.25">
      <c r="F922" s="10"/>
      <c r="G922" s="3"/>
      <c r="H922" s="3"/>
      <c r="L922" s="56">
        <f t="shared" si="33"/>
        <v>0</v>
      </c>
      <c r="M922" s="56">
        <f t="shared" si="34"/>
        <v>0</v>
      </c>
    </row>
    <row r="923" spans="6:13" ht="14.25">
      <c r="F923" s="10"/>
      <c r="G923" s="3"/>
      <c r="H923" s="3"/>
      <c r="L923" s="56">
        <f t="shared" si="33"/>
        <v>0</v>
      </c>
      <c r="M923" s="56">
        <f t="shared" si="34"/>
        <v>0</v>
      </c>
    </row>
    <row r="924" spans="6:13" ht="14.25">
      <c r="F924" s="10"/>
      <c r="G924" s="3"/>
      <c r="H924" s="3"/>
      <c r="L924" s="56">
        <f t="shared" si="33"/>
        <v>0</v>
      </c>
      <c r="M924" s="56">
        <f t="shared" si="34"/>
        <v>0</v>
      </c>
    </row>
    <row r="925" spans="6:13" ht="14.25">
      <c r="F925" s="10"/>
      <c r="G925" s="3"/>
      <c r="H925" s="3"/>
      <c r="L925" s="56">
        <f t="shared" si="33"/>
        <v>0</v>
      </c>
      <c r="M925" s="56">
        <f t="shared" si="34"/>
        <v>0</v>
      </c>
    </row>
    <row r="926" spans="6:13" ht="14.25">
      <c r="F926" s="10"/>
      <c r="G926" s="3"/>
      <c r="H926" s="3"/>
      <c r="L926" s="56">
        <f t="shared" si="33"/>
        <v>0</v>
      </c>
      <c r="M926" s="56">
        <f t="shared" si="34"/>
        <v>0</v>
      </c>
    </row>
    <row r="927" spans="6:13" ht="14.25">
      <c r="F927" s="10"/>
      <c r="G927" s="3"/>
      <c r="H927" s="3"/>
      <c r="L927" s="56">
        <f t="shared" si="33"/>
        <v>0</v>
      </c>
      <c r="M927" s="56">
        <f t="shared" si="34"/>
        <v>0</v>
      </c>
    </row>
    <row r="928" spans="6:13" ht="14.25">
      <c r="F928" s="10"/>
      <c r="G928" s="3"/>
      <c r="H928" s="3"/>
      <c r="L928" s="56">
        <f t="shared" si="33"/>
        <v>0</v>
      </c>
      <c r="M928" s="56">
        <f t="shared" si="34"/>
        <v>0</v>
      </c>
    </row>
    <row r="929" spans="6:13" ht="14.25">
      <c r="F929" s="10"/>
      <c r="G929" s="3"/>
      <c r="H929" s="3"/>
      <c r="L929" s="56">
        <f t="shared" si="33"/>
        <v>0</v>
      </c>
      <c r="M929" s="56">
        <f t="shared" si="34"/>
        <v>0</v>
      </c>
    </row>
    <row r="930" spans="6:13" ht="14.25">
      <c r="F930" s="10"/>
      <c r="G930" s="3"/>
      <c r="H930" s="3"/>
      <c r="L930" s="56">
        <f t="shared" si="33"/>
        <v>0</v>
      </c>
      <c r="M930" s="56">
        <f t="shared" si="34"/>
        <v>0</v>
      </c>
    </row>
    <row r="931" spans="6:13" ht="14.25">
      <c r="F931" s="10"/>
      <c r="G931" s="3"/>
      <c r="H931" s="3"/>
      <c r="L931" s="56">
        <f t="shared" si="33"/>
        <v>0</v>
      </c>
      <c r="M931" s="56">
        <f t="shared" si="34"/>
        <v>0</v>
      </c>
    </row>
    <row r="932" spans="6:13" ht="14.25">
      <c r="F932" s="10"/>
      <c r="G932" s="3"/>
      <c r="H932" s="3"/>
      <c r="L932" s="56">
        <f t="shared" si="33"/>
        <v>0</v>
      </c>
      <c r="M932" s="56">
        <f t="shared" si="34"/>
        <v>0</v>
      </c>
    </row>
    <row r="933" spans="6:13" ht="14.25">
      <c r="F933" s="10"/>
      <c r="G933" s="3"/>
      <c r="H933" s="3"/>
      <c r="L933" s="56">
        <f t="shared" si="33"/>
        <v>0</v>
      </c>
      <c r="M933" s="56">
        <f t="shared" si="34"/>
        <v>0</v>
      </c>
    </row>
    <row r="934" spans="6:13" ht="14.25">
      <c r="F934" s="10"/>
      <c r="G934" s="3"/>
      <c r="H934" s="3"/>
      <c r="L934" s="56">
        <f t="shared" si="33"/>
        <v>0</v>
      </c>
      <c r="M934" s="56">
        <f t="shared" si="34"/>
        <v>0</v>
      </c>
    </row>
    <row r="935" spans="6:13" ht="14.25">
      <c r="F935" s="10"/>
      <c r="G935" s="3"/>
      <c r="H935" s="3"/>
      <c r="L935" s="56">
        <f t="shared" si="33"/>
        <v>0</v>
      </c>
      <c r="M935" s="56">
        <f t="shared" si="34"/>
        <v>0</v>
      </c>
    </row>
    <row r="936" spans="6:13" ht="14.25">
      <c r="F936" s="10"/>
      <c r="G936" s="3"/>
      <c r="H936" s="3"/>
      <c r="L936" s="56">
        <f t="shared" si="33"/>
        <v>0</v>
      </c>
      <c r="M936" s="56">
        <f t="shared" si="34"/>
        <v>0</v>
      </c>
    </row>
    <row r="937" spans="6:13" ht="14.25">
      <c r="F937" s="10"/>
      <c r="G937" s="3"/>
      <c r="H937" s="3"/>
      <c r="L937" s="56">
        <f t="shared" si="33"/>
        <v>0</v>
      </c>
      <c r="M937" s="56">
        <f t="shared" si="34"/>
        <v>0</v>
      </c>
    </row>
    <row r="938" spans="6:13" ht="14.25">
      <c r="F938" s="10"/>
      <c r="G938" s="3"/>
      <c r="H938" s="3"/>
      <c r="L938" s="56">
        <f t="shared" si="33"/>
        <v>0</v>
      </c>
      <c r="M938" s="56">
        <f t="shared" si="34"/>
        <v>0</v>
      </c>
    </row>
    <row r="939" spans="6:13" ht="14.25">
      <c r="F939" s="10"/>
      <c r="G939" s="3"/>
      <c r="H939" s="3"/>
      <c r="L939" s="56">
        <f t="shared" si="33"/>
        <v>0</v>
      </c>
      <c r="M939" s="56">
        <f t="shared" si="34"/>
        <v>0</v>
      </c>
    </row>
    <row r="940" spans="6:13" ht="14.25">
      <c r="F940" s="10"/>
      <c r="G940" s="3"/>
      <c r="H940" s="3"/>
      <c r="L940" s="56">
        <f t="shared" si="33"/>
        <v>0</v>
      </c>
      <c r="M940" s="56">
        <f t="shared" si="34"/>
        <v>0</v>
      </c>
    </row>
    <row r="941" spans="6:13" ht="14.25">
      <c r="F941" s="10"/>
      <c r="G941" s="3"/>
      <c r="H941" s="3"/>
      <c r="L941" s="56">
        <f t="shared" si="33"/>
        <v>0</v>
      </c>
      <c r="M941" s="56">
        <f t="shared" si="34"/>
        <v>0</v>
      </c>
    </row>
    <row r="942" spans="6:13" ht="14.25">
      <c r="F942" s="10"/>
      <c r="G942" s="3"/>
      <c r="H942" s="3"/>
      <c r="L942" s="56">
        <f t="shared" si="33"/>
        <v>0</v>
      </c>
      <c r="M942" s="56">
        <f t="shared" si="34"/>
        <v>0</v>
      </c>
    </row>
    <row r="943" spans="6:13" ht="14.25">
      <c r="F943" s="10"/>
      <c r="G943" s="3"/>
      <c r="H943" s="3"/>
      <c r="L943" s="56">
        <f t="shared" si="33"/>
        <v>0</v>
      </c>
      <c r="M943" s="56">
        <f t="shared" si="34"/>
        <v>0</v>
      </c>
    </row>
    <row r="944" spans="6:13" ht="14.25">
      <c r="F944" s="10"/>
      <c r="G944" s="3"/>
      <c r="H944" s="3"/>
      <c r="L944" s="56">
        <f t="shared" si="33"/>
        <v>0</v>
      </c>
      <c r="M944" s="56">
        <f t="shared" si="34"/>
        <v>0</v>
      </c>
    </row>
    <row r="945" spans="6:13" ht="14.25">
      <c r="F945" s="10"/>
      <c r="G945" s="3"/>
      <c r="H945" s="3"/>
      <c r="L945" s="56">
        <f t="shared" si="33"/>
        <v>0</v>
      </c>
      <c r="M945" s="56">
        <f t="shared" si="34"/>
        <v>0</v>
      </c>
    </row>
    <row r="946" spans="6:13" ht="14.25">
      <c r="F946" s="10"/>
      <c r="G946" s="3"/>
      <c r="H946" s="3"/>
      <c r="L946" s="56">
        <f t="shared" si="33"/>
        <v>0</v>
      </c>
      <c r="M946" s="56">
        <f t="shared" si="34"/>
        <v>0</v>
      </c>
    </row>
    <row r="947" spans="6:13" ht="14.25">
      <c r="F947" s="10"/>
      <c r="G947" s="3"/>
      <c r="H947" s="3"/>
      <c r="L947" s="56">
        <f t="shared" si="33"/>
        <v>0</v>
      </c>
      <c r="M947" s="56">
        <f t="shared" si="34"/>
        <v>0</v>
      </c>
    </row>
    <row r="948" spans="6:13" ht="14.25">
      <c r="F948" s="10"/>
      <c r="G948" s="3"/>
      <c r="H948" s="3"/>
      <c r="L948" s="56">
        <f t="shared" si="33"/>
        <v>0</v>
      </c>
      <c r="M948" s="56">
        <f t="shared" si="34"/>
        <v>0</v>
      </c>
    </row>
    <row r="949" spans="6:13" ht="14.25">
      <c r="F949" s="10"/>
      <c r="G949" s="3"/>
      <c r="H949" s="3"/>
      <c r="L949" s="56">
        <f t="shared" si="33"/>
        <v>0</v>
      </c>
      <c r="M949" s="56">
        <f t="shared" si="34"/>
        <v>0</v>
      </c>
    </row>
    <row r="950" spans="6:13" ht="14.25">
      <c r="F950" s="10"/>
      <c r="G950" s="3"/>
      <c r="H950" s="3"/>
      <c r="L950" s="56">
        <f t="shared" si="33"/>
        <v>0</v>
      </c>
      <c r="M950" s="56">
        <f t="shared" si="34"/>
        <v>0</v>
      </c>
    </row>
    <row r="951" spans="6:13" ht="14.25">
      <c r="F951" s="10"/>
      <c r="G951" s="3"/>
      <c r="H951" s="3"/>
      <c r="L951" s="56">
        <f t="shared" si="33"/>
        <v>0</v>
      </c>
      <c r="M951" s="56">
        <f t="shared" si="34"/>
        <v>0</v>
      </c>
    </row>
    <row r="952" spans="6:13" ht="14.25">
      <c r="F952" s="10"/>
      <c r="G952" s="3"/>
      <c r="H952" s="3"/>
      <c r="L952" s="56">
        <f t="shared" si="33"/>
        <v>0</v>
      </c>
      <c r="M952" s="56">
        <f t="shared" si="34"/>
        <v>0</v>
      </c>
    </row>
    <row r="953" spans="6:13" ht="14.25">
      <c r="F953" s="10"/>
      <c r="G953" s="3"/>
      <c r="H953" s="3"/>
      <c r="L953" s="56">
        <f t="shared" si="33"/>
        <v>0</v>
      </c>
      <c r="M953" s="56">
        <f t="shared" si="34"/>
        <v>0</v>
      </c>
    </row>
    <row r="954" spans="6:13" ht="14.25">
      <c r="F954" s="10"/>
      <c r="G954" s="3"/>
      <c r="H954" s="3"/>
      <c r="L954" s="56">
        <f t="shared" si="33"/>
        <v>0</v>
      </c>
      <c r="M954" s="56">
        <f t="shared" si="34"/>
        <v>0</v>
      </c>
    </row>
    <row r="955" spans="6:13" ht="14.25">
      <c r="F955" s="10"/>
      <c r="G955" s="3"/>
      <c r="H955" s="3"/>
      <c r="L955" s="56">
        <f t="shared" si="33"/>
        <v>0</v>
      </c>
      <c r="M955" s="56">
        <f t="shared" si="34"/>
        <v>0</v>
      </c>
    </row>
    <row r="956" spans="6:13" ht="14.25">
      <c r="F956" s="10"/>
      <c r="G956" s="3"/>
      <c r="H956" s="3"/>
      <c r="L956" s="56">
        <f t="shared" si="33"/>
        <v>0</v>
      </c>
      <c r="M956" s="56">
        <f t="shared" si="34"/>
        <v>0</v>
      </c>
    </row>
    <row r="957" spans="6:13" ht="14.25">
      <c r="F957" s="10"/>
      <c r="G957" s="3"/>
      <c r="H957" s="3"/>
      <c r="L957" s="56">
        <f t="shared" si="33"/>
        <v>0</v>
      </c>
      <c r="M957" s="56">
        <f t="shared" si="34"/>
        <v>0</v>
      </c>
    </row>
    <row r="958" spans="6:13" ht="14.25">
      <c r="F958" s="10"/>
      <c r="G958" s="3"/>
      <c r="H958" s="3"/>
      <c r="L958" s="56">
        <f t="shared" si="33"/>
        <v>0</v>
      </c>
      <c r="M958" s="56">
        <f t="shared" si="34"/>
        <v>0</v>
      </c>
    </row>
    <row r="959" spans="6:13" ht="14.25">
      <c r="F959" s="10"/>
      <c r="G959" s="3"/>
      <c r="H959" s="3"/>
      <c r="L959" s="56">
        <f t="shared" si="33"/>
        <v>0</v>
      </c>
      <c r="M959" s="56">
        <f t="shared" si="34"/>
        <v>0</v>
      </c>
    </row>
    <row r="960" spans="6:13" ht="14.25">
      <c r="F960" s="10"/>
      <c r="G960" s="3"/>
      <c r="H960" s="3"/>
      <c r="L960" s="56">
        <f t="shared" si="33"/>
        <v>0</v>
      </c>
      <c r="M960" s="56">
        <f t="shared" si="34"/>
        <v>0</v>
      </c>
    </row>
    <row r="961" spans="6:13" ht="14.25">
      <c r="F961" s="10"/>
      <c r="G961" s="3"/>
      <c r="H961" s="3"/>
      <c r="L961" s="56">
        <f t="shared" si="33"/>
        <v>0</v>
      </c>
      <c r="M961" s="56">
        <f t="shared" si="34"/>
        <v>0</v>
      </c>
    </row>
    <row r="962" spans="6:13" ht="14.25">
      <c r="F962" s="10"/>
      <c r="G962" s="3"/>
      <c r="H962" s="3"/>
      <c r="L962" s="56">
        <f t="shared" si="33"/>
        <v>0</v>
      </c>
      <c r="M962" s="56">
        <f t="shared" si="34"/>
        <v>0</v>
      </c>
    </row>
    <row r="963" spans="6:13" ht="14.25">
      <c r="F963" s="10"/>
      <c r="G963" s="3"/>
      <c r="H963" s="3"/>
      <c r="L963" s="56">
        <f t="shared" si="33"/>
        <v>0</v>
      </c>
      <c r="M963" s="56">
        <f t="shared" si="34"/>
        <v>0</v>
      </c>
    </row>
    <row r="964" spans="6:13" ht="14.25">
      <c r="F964" s="10"/>
      <c r="G964" s="3"/>
      <c r="H964" s="3"/>
      <c r="L964" s="56">
        <f t="shared" si="33"/>
        <v>0</v>
      </c>
      <c r="M964" s="56">
        <f t="shared" si="34"/>
        <v>0</v>
      </c>
    </row>
    <row r="965" spans="6:13" ht="14.25">
      <c r="F965" s="10"/>
      <c r="G965" s="3"/>
      <c r="H965" s="3"/>
      <c r="L965" s="56">
        <f t="shared" si="33"/>
        <v>0</v>
      </c>
      <c r="M965" s="56">
        <f t="shared" si="34"/>
        <v>0</v>
      </c>
    </row>
    <row r="966" spans="6:13" ht="14.25">
      <c r="F966" s="10"/>
      <c r="G966" s="3"/>
      <c r="H966" s="3"/>
      <c r="L966" s="56">
        <f t="shared" si="33"/>
        <v>0</v>
      </c>
      <c r="M966" s="56">
        <f t="shared" si="34"/>
        <v>0</v>
      </c>
    </row>
    <row r="967" spans="6:13" ht="14.25">
      <c r="F967" s="10"/>
      <c r="G967" s="3"/>
      <c r="H967" s="3"/>
      <c r="L967" s="56">
        <f t="shared" si="33"/>
        <v>0</v>
      </c>
      <c r="M967" s="56">
        <f t="shared" si="34"/>
        <v>0</v>
      </c>
    </row>
    <row r="968" spans="6:13" ht="14.25">
      <c r="F968" s="10"/>
      <c r="G968" s="3"/>
      <c r="H968" s="3"/>
      <c r="L968" s="56">
        <f t="shared" si="33"/>
        <v>0</v>
      </c>
      <c r="M968" s="56">
        <f t="shared" si="34"/>
        <v>0</v>
      </c>
    </row>
    <row r="969" spans="6:13" ht="14.25">
      <c r="F969" s="10"/>
      <c r="G969" s="3"/>
      <c r="H969" s="3"/>
      <c r="L969" s="56">
        <f t="shared" si="33"/>
        <v>0</v>
      </c>
      <c r="M969" s="56">
        <f t="shared" si="34"/>
        <v>0</v>
      </c>
    </row>
    <row r="970" spans="6:13" ht="14.25">
      <c r="F970" s="10"/>
      <c r="G970" s="3"/>
      <c r="H970" s="3"/>
      <c r="L970" s="56">
        <f aca="true" t="shared" si="35" ref="L970:L1022">IF(A978&lt;&gt;"",IF(_xlfn.IFERROR(FIND("X",UPPER(D978)),0)&lt;&gt;0,0,1),0)</f>
        <v>0</v>
      </c>
      <c r="M970" s="56">
        <f t="shared" si="34"/>
        <v>0</v>
      </c>
    </row>
    <row r="971" spans="6:13" ht="14.25">
      <c r="F971" s="10"/>
      <c r="G971" s="3"/>
      <c r="H971" s="3"/>
      <c r="L971" s="56">
        <f t="shared" si="35"/>
        <v>0</v>
      </c>
      <c r="M971" s="56">
        <f t="shared" si="34"/>
        <v>0</v>
      </c>
    </row>
    <row r="972" spans="6:13" ht="14.25">
      <c r="F972" s="10"/>
      <c r="G972" s="3"/>
      <c r="H972" s="3"/>
      <c r="L972" s="56">
        <f t="shared" si="35"/>
        <v>0</v>
      </c>
      <c r="M972" s="56">
        <f t="shared" si="34"/>
        <v>0</v>
      </c>
    </row>
    <row r="973" spans="6:13" ht="14.25">
      <c r="F973" s="10"/>
      <c r="G973" s="3"/>
      <c r="H973" s="3"/>
      <c r="L973" s="56">
        <f t="shared" si="35"/>
        <v>0</v>
      </c>
      <c r="M973" s="56">
        <f t="shared" si="34"/>
        <v>0</v>
      </c>
    </row>
    <row r="974" spans="6:13" ht="14.25">
      <c r="F974" s="10"/>
      <c r="G974" s="3"/>
      <c r="H974" s="3"/>
      <c r="L974" s="56">
        <f t="shared" si="35"/>
        <v>0</v>
      </c>
      <c r="M974" s="56">
        <f t="shared" si="34"/>
        <v>0</v>
      </c>
    </row>
    <row r="975" spans="6:13" ht="14.25">
      <c r="F975" s="10"/>
      <c r="G975" s="3"/>
      <c r="H975" s="3"/>
      <c r="L975" s="56">
        <f t="shared" si="35"/>
        <v>0</v>
      </c>
      <c r="M975" s="56">
        <f t="shared" si="34"/>
        <v>0</v>
      </c>
    </row>
    <row r="976" spans="6:13" ht="14.25">
      <c r="F976" s="10"/>
      <c r="G976" s="3"/>
      <c r="H976" s="3"/>
      <c r="L976" s="56">
        <f t="shared" si="35"/>
        <v>0</v>
      </c>
      <c r="M976" s="56">
        <f t="shared" si="34"/>
        <v>0</v>
      </c>
    </row>
    <row r="977" spans="6:13" ht="14.25">
      <c r="F977" s="10"/>
      <c r="G977" s="3"/>
      <c r="H977" s="3"/>
      <c r="L977" s="56">
        <f t="shared" si="35"/>
        <v>0</v>
      </c>
      <c r="M977" s="56">
        <f t="shared" si="34"/>
        <v>0</v>
      </c>
    </row>
    <row r="978" spans="6:13" ht="14.25">
      <c r="F978" s="10"/>
      <c r="G978" s="3"/>
      <c r="H978" s="3"/>
      <c r="L978" s="56">
        <f t="shared" si="35"/>
        <v>0</v>
      </c>
      <c r="M978" s="56">
        <f t="shared" si="34"/>
        <v>0</v>
      </c>
    </row>
    <row r="979" spans="6:13" ht="14.25">
      <c r="F979" s="10"/>
      <c r="G979" s="3"/>
      <c r="H979" s="3"/>
      <c r="L979" s="56">
        <f t="shared" si="35"/>
        <v>0</v>
      </c>
      <c r="M979" s="56">
        <f t="shared" si="34"/>
        <v>0</v>
      </c>
    </row>
    <row r="980" spans="6:13" ht="14.25">
      <c r="F980" s="10"/>
      <c r="G980" s="3"/>
      <c r="H980" s="3"/>
      <c r="L980" s="56">
        <f t="shared" si="35"/>
        <v>0</v>
      </c>
      <c r="M980" s="56">
        <f t="shared" si="34"/>
        <v>0</v>
      </c>
    </row>
    <row r="981" spans="6:13" ht="14.25">
      <c r="F981" s="10"/>
      <c r="G981" s="3"/>
      <c r="H981" s="3"/>
      <c r="L981" s="56">
        <f t="shared" si="35"/>
        <v>0</v>
      </c>
      <c r="M981" s="56">
        <f t="shared" si="34"/>
        <v>0</v>
      </c>
    </row>
    <row r="982" spans="6:13" ht="14.25">
      <c r="F982" s="10"/>
      <c r="G982" s="3"/>
      <c r="H982" s="3"/>
      <c r="L982" s="56">
        <f t="shared" si="35"/>
        <v>0</v>
      </c>
      <c r="M982" s="56">
        <f t="shared" si="34"/>
        <v>0</v>
      </c>
    </row>
    <row r="983" spans="6:13" ht="14.25">
      <c r="F983" s="10"/>
      <c r="G983" s="3"/>
      <c r="H983" s="3"/>
      <c r="L983" s="56">
        <f t="shared" si="35"/>
        <v>0</v>
      </c>
      <c r="M983" s="56">
        <f t="shared" si="34"/>
        <v>0</v>
      </c>
    </row>
    <row r="984" spans="6:13" ht="14.25">
      <c r="F984" s="10"/>
      <c r="G984" s="3"/>
      <c r="H984" s="3"/>
      <c r="L984" s="56">
        <f t="shared" si="35"/>
        <v>0</v>
      </c>
      <c r="M984" s="56">
        <f t="shared" si="34"/>
        <v>0</v>
      </c>
    </row>
    <row r="985" spans="6:13" ht="14.25">
      <c r="F985" s="10"/>
      <c r="G985" s="3"/>
      <c r="H985" s="3"/>
      <c r="L985" s="56">
        <f t="shared" si="35"/>
        <v>0</v>
      </c>
      <c r="M985" s="56">
        <f aca="true" t="shared" si="36" ref="M985:M1022">IF(D993&lt;&gt;"",1,0)</f>
        <v>0</v>
      </c>
    </row>
    <row r="986" spans="6:13" ht="14.25">
      <c r="F986" s="10"/>
      <c r="G986" s="3"/>
      <c r="H986" s="3"/>
      <c r="L986" s="56">
        <f t="shared" si="35"/>
        <v>0</v>
      </c>
      <c r="M986" s="56">
        <f t="shared" si="36"/>
        <v>0</v>
      </c>
    </row>
    <row r="987" spans="6:13" ht="14.25">
      <c r="F987" s="10"/>
      <c r="G987" s="3"/>
      <c r="H987" s="3"/>
      <c r="L987" s="56">
        <f t="shared" si="35"/>
        <v>0</v>
      </c>
      <c r="M987" s="56">
        <f t="shared" si="36"/>
        <v>0</v>
      </c>
    </row>
    <row r="988" spans="6:13" ht="14.25">
      <c r="F988" s="10"/>
      <c r="G988" s="3"/>
      <c r="H988" s="3"/>
      <c r="L988" s="56">
        <f t="shared" si="35"/>
        <v>0</v>
      </c>
      <c r="M988" s="56">
        <f t="shared" si="36"/>
        <v>0</v>
      </c>
    </row>
    <row r="989" spans="6:13" ht="14.25">
      <c r="F989" s="10"/>
      <c r="G989" s="3"/>
      <c r="H989" s="3"/>
      <c r="L989" s="56">
        <f t="shared" si="35"/>
        <v>0</v>
      </c>
      <c r="M989" s="56">
        <f t="shared" si="36"/>
        <v>0</v>
      </c>
    </row>
    <row r="990" spans="6:13" ht="14.25">
      <c r="F990" s="10"/>
      <c r="G990" s="3"/>
      <c r="H990" s="3"/>
      <c r="L990" s="56">
        <f t="shared" si="35"/>
        <v>0</v>
      </c>
      <c r="M990" s="56">
        <f t="shared" si="36"/>
        <v>0</v>
      </c>
    </row>
    <row r="991" spans="6:13" ht="14.25">
      <c r="F991" s="10"/>
      <c r="G991" s="3"/>
      <c r="H991" s="3"/>
      <c r="L991" s="56">
        <f t="shared" si="35"/>
        <v>0</v>
      </c>
      <c r="M991" s="56">
        <f t="shared" si="36"/>
        <v>0</v>
      </c>
    </row>
    <row r="992" spans="6:13" ht="14.25">
      <c r="F992" s="10"/>
      <c r="G992" s="3"/>
      <c r="H992" s="3"/>
      <c r="L992" s="56">
        <f t="shared" si="35"/>
        <v>0</v>
      </c>
      <c r="M992" s="56">
        <f t="shared" si="36"/>
        <v>0</v>
      </c>
    </row>
    <row r="993" spans="6:13" ht="14.25">
      <c r="F993" s="10"/>
      <c r="G993" s="3"/>
      <c r="H993" s="3"/>
      <c r="L993" s="56">
        <f t="shared" si="35"/>
        <v>0</v>
      </c>
      <c r="M993" s="56">
        <f t="shared" si="36"/>
        <v>0</v>
      </c>
    </row>
    <row r="994" spans="6:13" ht="14.25">
      <c r="F994" s="10"/>
      <c r="G994" s="3"/>
      <c r="H994" s="3"/>
      <c r="L994" s="56">
        <f t="shared" si="35"/>
        <v>0</v>
      </c>
      <c r="M994" s="56">
        <f t="shared" si="36"/>
        <v>0</v>
      </c>
    </row>
    <row r="995" spans="6:13" ht="14.25">
      <c r="F995" s="10"/>
      <c r="G995" s="3"/>
      <c r="H995" s="3"/>
      <c r="L995" s="56">
        <f t="shared" si="35"/>
        <v>0</v>
      </c>
      <c r="M995" s="56">
        <f t="shared" si="36"/>
        <v>0</v>
      </c>
    </row>
    <row r="996" spans="6:13" ht="14.25">
      <c r="F996" s="10"/>
      <c r="G996" s="3"/>
      <c r="H996" s="3"/>
      <c r="L996" s="56">
        <f t="shared" si="35"/>
        <v>0</v>
      </c>
      <c r="M996" s="56">
        <f t="shared" si="36"/>
        <v>0</v>
      </c>
    </row>
    <row r="997" spans="6:13" ht="14.25">
      <c r="F997" s="10"/>
      <c r="G997" s="3"/>
      <c r="H997" s="3"/>
      <c r="L997" s="56">
        <f t="shared" si="35"/>
        <v>0</v>
      </c>
      <c r="M997" s="56">
        <f t="shared" si="36"/>
        <v>0</v>
      </c>
    </row>
    <row r="998" spans="6:13" ht="14.25">
      <c r="F998" s="10"/>
      <c r="G998" s="3"/>
      <c r="H998" s="3"/>
      <c r="L998" s="56">
        <f t="shared" si="35"/>
        <v>0</v>
      </c>
      <c r="M998" s="56">
        <f t="shared" si="36"/>
        <v>0</v>
      </c>
    </row>
    <row r="999" spans="6:13" ht="14.25">
      <c r="F999" s="10"/>
      <c r="G999" s="3"/>
      <c r="H999" s="3"/>
      <c r="L999" s="56">
        <f t="shared" si="35"/>
        <v>0</v>
      </c>
      <c r="M999" s="56">
        <f t="shared" si="36"/>
        <v>0</v>
      </c>
    </row>
    <row r="1000" spans="6:13" ht="14.25">
      <c r="F1000" s="10"/>
      <c r="G1000" s="3"/>
      <c r="H1000" s="3"/>
      <c r="L1000" s="56">
        <f t="shared" si="35"/>
        <v>0</v>
      </c>
      <c r="M1000" s="56">
        <f t="shared" si="36"/>
        <v>0</v>
      </c>
    </row>
    <row r="1001" spans="6:13" ht="14.25">
      <c r="F1001" s="10"/>
      <c r="G1001" s="3"/>
      <c r="H1001" s="3"/>
      <c r="L1001" s="56">
        <f t="shared" si="35"/>
        <v>0</v>
      </c>
      <c r="M1001" s="56">
        <f t="shared" si="36"/>
        <v>0</v>
      </c>
    </row>
    <row r="1002" spans="6:13" ht="14.25">
      <c r="F1002" s="10"/>
      <c r="G1002" s="3"/>
      <c r="H1002" s="3"/>
      <c r="L1002" s="56">
        <f t="shared" si="35"/>
        <v>0</v>
      </c>
      <c r="M1002" s="56">
        <f t="shared" si="36"/>
        <v>0</v>
      </c>
    </row>
    <row r="1003" spans="6:13" ht="14.25">
      <c r="F1003" s="10"/>
      <c r="G1003" s="3"/>
      <c r="H1003" s="3"/>
      <c r="L1003" s="56">
        <f t="shared" si="35"/>
        <v>0</v>
      </c>
      <c r="M1003" s="56">
        <f t="shared" si="36"/>
        <v>0</v>
      </c>
    </row>
    <row r="1004" spans="6:13" ht="14.25">
      <c r="F1004" s="10"/>
      <c r="G1004" s="3"/>
      <c r="H1004" s="3"/>
      <c r="L1004" s="56">
        <f t="shared" si="35"/>
        <v>0</v>
      </c>
      <c r="M1004" s="56">
        <f t="shared" si="36"/>
        <v>0</v>
      </c>
    </row>
    <row r="1005" spans="6:13" ht="14.25">
      <c r="F1005" s="10"/>
      <c r="G1005" s="3"/>
      <c r="H1005" s="3"/>
      <c r="L1005" s="56">
        <f t="shared" si="35"/>
        <v>0</v>
      </c>
      <c r="M1005" s="56">
        <f t="shared" si="36"/>
        <v>0</v>
      </c>
    </row>
    <row r="1006" spans="6:13" ht="14.25">
      <c r="F1006" s="10"/>
      <c r="G1006" s="3"/>
      <c r="H1006" s="3"/>
      <c r="L1006" s="56">
        <f t="shared" si="35"/>
        <v>0</v>
      </c>
      <c r="M1006" s="56">
        <f t="shared" si="36"/>
        <v>0</v>
      </c>
    </row>
    <row r="1007" spans="6:13" ht="14.25">
      <c r="F1007" s="10"/>
      <c r="G1007" s="3"/>
      <c r="L1007" s="56">
        <f t="shared" si="35"/>
        <v>0</v>
      </c>
      <c r="M1007" s="56">
        <f t="shared" si="36"/>
        <v>0</v>
      </c>
    </row>
    <row r="1008" spans="6:13" ht="14.25">
      <c r="F1008" s="10"/>
      <c r="G1008" s="3"/>
      <c r="L1008" s="56">
        <f t="shared" si="35"/>
        <v>0</v>
      </c>
      <c r="M1008" s="56">
        <f t="shared" si="36"/>
        <v>0</v>
      </c>
    </row>
    <row r="1009" spans="6:13" ht="14.25">
      <c r="F1009" s="10"/>
      <c r="G1009" s="3"/>
      <c r="L1009" s="56">
        <f t="shared" si="35"/>
        <v>0</v>
      </c>
      <c r="M1009" s="56">
        <f t="shared" si="36"/>
        <v>0</v>
      </c>
    </row>
    <row r="1010" spans="6:13" ht="14.25">
      <c r="F1010" s="10"/>
      <c r="G1010" s="3"/>
      <c r="L1010" s="56">
        <f t="shared" si="35"/>
        <v>0</v>
      </c>
      <c r="M1010" s="56">
        <f t="shared" si="36"/>
        <v>0</v>
      </c>
    </row>
    <row r="1011" spans="6:13" ht="14.25">
      <c r="F1011" s="10"/>
      <c r="G1011" s="3"/>
      <c r="L1011" s="56">
        <f t="shared" si="35"/>
        <v>0</v>
      </c>
      <c r="M1011" s="56">
        <f t="shared" si="36"/>
        <v>0</v>
      </c>
    </row>
    <row r="1012" spans="6:13" ht="14.25">
      <c r="F1012" s="10"/>
      <c r="G1012" s="3"/>
      <c r="L1012" s="56">
        <f t="shared" si="35"/>
        <v>0</v>
      </c>
      <c r="M1012" s="56">
        <f t="shared" si="36"/>
        <v>0</v>
      </c>
    </row>
    <row r="1013" spans="6:13" ht="14.25">
      <c r="F1013" s="10"/>
      <c r="G1013" s="3"/>
      <c r="L1013" s="56">
        <f t="shared" si="35"/>
        <v>0</v>
      </c>
      <c r="M1013" s="56">
        <f t="shared" si="36"/>
        <v>0</v>
      </c>
    </row>
    <row r="1014" spans="6:13" ht="14.25">
      <c r="F1014" s="10"/>
      <c r="G1014" s="3"/>
      <c r="L1014" s="56">
        <f t="shared" si="35"/>
        <v>0</v>
      </c>
      <c r="M1014" s="56">
        <f t="shared" si="36"/>
        <v>0</v>
      </c>
    </row>
    <row r="1015" spans="6:13" ht="14.25">
      <c r="F1015" s="10"/>
      <c r="G1015" s="3"/>
      <c r="L1015" s="56">
        <f t="shared" si="35"/>
        <v>0</v>
      </c>
      <c r="M1015" s="56">
        <f t="shared" si="36"/>
        <v>0</v>
      </c>
    </row>
    <row r="1016" spans="6:13" ht="14.25">
      <c r="F1016" s="10"/>
      <c r="G1016" s="3"/>
      <c r="L1016" s="56">
        <f t="shared" si="35"/>
        <v>0</v>
      </c>
      <c r="M1016" s="56">
        <f t="shared" si="36"/>
        <v>0</v>
      </c>
    </row>
    <row r="1017" spans="6:13" ht="14.25">
      <c r="F1017" s="10"/>
      <c r="G1017" s="3"/>
      <c r="L1017" s="56">
        <f t="shared" si="35"/>
        <v>0</v>
      </c>
      <c r="M1017" s="56">
        <f t="shared" si="36"/>
        <v>0</v>
      </c>
    </row>
    <row r="1018" spans="6:13" ht="14.25">
      <c r="F1018" s="10"/>
      <c r="G1018" s="3"/>
      <c r="L1018" s="56">
        <f t="shared" si="35"/>
        <v>0</v>
      </c>
      <c r="M1018" s="56">
        <f t="shared" si="36"/>
        <v>0</v>
      </c>
    </row>
    <row r="1019" spans="6:13" ht="14.25">
      <c r="F1019" s="10"/>
      <c r="G1019" s="3"/>
      <c r="L1019" s="56">
        <f t="shared" si="35"/>
        <v>0</v>
      </c>
      <c r="M1019" s="56">
        <f t="shared" si="36"/>
        <v>0</v>
      </c>
    </row>
    <row r="1020" spans="6:13" ht="14.25">
      <c r="F1020" s="10"/>
      <c r="G1020" s="3"/>
      <c r="L1020" s="56">
        <f t="shared" si="35"/>
        <v>0</v>
      </c>
      <c r="M1020" s="56">
        <f t="shared" si="36"/>
        <v>0</v>
      </c>
    </row>
    <row r="1021" spans="6:13" ht="14.25">
      <c r="F1021" s="10"/>
      <c r="G1021" s="3"/>
      <c r="L1021" s="56">
        <f t="shared" si="35"/>
        <v>0</v>
      </c>
      <c r="M1021" s="56">
        <f t="shared" si="36"/>
        <v>0</v>
      </c>
    </row>
    <row r="1022" spans="6:13" ht="14.25">
      <c r="F1022" s="10"/>
      <c r="G1022" s="3"/>
      <c r="L1022" s="56">
        <f t="shared" si="35"/>
        <v>0</v>
      </c>
      <c r="M1022" s="56">
        <f t="shared" si="36"/>
        <v>0</v>
      </c>
    </row>
    <row r="1023" spans="6:7" ht="14.25">
      <c r="F1023" s="10"/>
      <c r="G1023" s="3"/>
    </row>
    <row r="1024" spans="6:7" ht="14.25">
      <c r="F1024" s="10"/>
      <c r="G1024" s="3"/>
    </row>
    <row r="1025" spans="6:7" ht="14.25">
      <c r="F1025" s="10"/>
      <c r="G1025" s="3"/>
    </row>
    <row r="1026" spans="6:7" ht="14.25">
      <c r="F1026" s="10"/>
      <c r="G1026" s="3"/>
    </row>
    <row r="1027" spans="6:7" ht="14.25">
      <c r="F1027" s="10"/>
      <c r="G1027" s="3"/>
    </row>
    <row r="1028" spans="6:7" ht="14.25">
      <c r="F1028" s="10"/>
      <c r="G1028" s="3"/>
    </row>
    <row r="1029" spans="6:7" ht="14.25">
      <c r="F1029" s="10"/>
      <c r="G1029" s="3"/>
    </row>
    <row r="1030" spans="6:7" ht="14.25">
      <c r="F1030" s="10"/>
      <c r="G1030" s="3"/>
    </row>
  </sheetData>
  <sheetProtection selectLockedCells="1"/>
  <mergeCells count="11">
    <mergeCell ref="B1:K1"/>
    <mergeCell ref="B3:I3"/>
    <mergeCell ref="B4:I4"/>
    <mergeCell ref="B5:I5"/>
    <mergeCell ref="H7:K7"/>
    <mergeCell ref="H20:H29"/>
    <mergeCell ref="H10:H19"/>
    <mergeCell ref="H63:H65"/>
    <mergeCell ref="H60:H62"/>
    <mergeCell ref="H32:H41"/>
    <mergeCell ref="H42:H51"/>
  </mergeCells>
  <hyperlinks>
    <hyperlink ref="H7" location="Eksempel!A1" display="Se eksempel på tilmelding på &quot;Eksempel arket&quot;"/>
    <hyperlink ref="H7:K7" location="Exempel!A1" display="Se ett exempel på registrering på &quot;Exempel sheet&quot; genom att markera den i botten eller klicka på den här länken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30"/>
  <sheetViews>
    <sheetView zoomScalePageLayoutView="0" workbookViewId="0" topLeftCell="A1">
      <selection activeCell="B3" sqref="B3:I3"/>
    </sheetView>
  </sheetViews>
  <sheetFormatPr defaultColWidth="9.140625" defaultRowHeight="15"/>
  <cols>
    <col min="1" max="1" width="27.8515625" style="11" customWidth="1"/>
    <col min="2" max="3" width="9.140625" style="12" customWidth="1"/>
    <col min="4" max="4" width="9.140625" style="9" customWidth="1"/>
    <col min="5" max="5" width="9.8515625" style="9" customWidth="1"/>
    <col min="6" max="6" width="9.140625" style="4" customWidth="1"/>
    <col min="7" max="7" width="3.8515625" style="1" customWidth="1"/>
    <col min="8" max="9" width="8.28125" style="1" customWidth="1"/>
    <col min="10" max="10" width="7.7109375" style="1" customWidth="1"/>
    <col min="11" max="11" width="68.57421875" style="1" customWidth="1"/>
    <col min="12" max="13" width="9.140625" style="1" hidden="1" customWidth="1"/>
    <col min="14" max="14" width="7.421875" style="1" hidden="1" customWidth="1"/>
    <col min="15" max="16384" width="9.140625" style="1" customWidth="1"/>
  </cols>
  <sheetData>
    <row r="1" spans="1:11" ht="44.25" customHeight="1">
      <c r="A1" s="17"/>
      <c r="B1" s="72" t="s">
        <v>127</v>
      </c>
      <c r="C1" s="72"/>
      <c r="D1" s="72"/>
      <c r="E1" s="72"/>
      <c r="F1" s="72"/>
      <c r="G1" s="72"/>
      <c r="H1" s="72"/>
      <c r="I1" s="72"/>
      <c r="J1" s="72"/>
      <c r="K1" s="72"/>
    </row>
    <row r="2" spans="1:6" ht="15.75" thickBot="1">
      <c r="A2" s="15"/>
      <c r="B2" s="15"/>
      <c r="C2" s="15"/>
      <c r="D2" s="16"/>
      <c r="E2" s="16"/>
      <c r="F2" s="15"/>
    </row>
    <row r="3" spans="1:11" ht="14.25">
      <c r="A3" s="18" t="s">
        <v>46</v>
      </c>
      <c r="B3" s="73" t="s">
        <v>86</v>
      </c>
      <c r="C3" s="74"/>
      <c r="D3" s="74"/>
      <c r="E3" s="74"/>
      <c r="F3" s="74"/>
      <c r="G3" s="74"/>
      <c r="H3" s="74"/>
      <c r="I3" s="75"/>
      <c r="J3" s="19"/>
      <c r="K3" s="53" t="s">
        <v>54</v>
      </c>
    </row>
    <row r="4" spans="1:11" ht="14.25">
      <c r="A4" s="18" t="s">
        <v>47</v>
      </c>
      <c r="B4" s="73" t="s">
        <v>87</v>
      </c>
      <c r="C4" s="74"/>
      <c r="D4" s="74"/>
      <c r="E4" s="74"/>
      <c r="F4" s="74"/>
      <c r="G4" s="74"/>
      <c r="H4" s="74"/>
      <c r="I4" s="75"/>
      <c r="J4" s="19"/>
      <c r="K4" s="54" t="s">
        <v>128</v>
      </c>
    </row>
    <row r="5" spans="1:11" ht="14.25" thickBot="1">
      <c r="A5" s="18" t="s">
        <v>48</v>
      </c>
      <c r="B5" s="73" t="s">
        <v>103</v>
      </c>
      <c r="C5" s="74"/>
      <c r="D5" s="74"/>
      <c r="E5" s="74"/>
      <c r="F5" s="74"/>
      <c r="G5" s="74"/>
      <c r="H5" s="74"/>
      <c r="I5" s="75"/>
      <c r="J5" s="19"/>
      <c r="K5" s="55" t="s">
        <v>6</v>
      </c>
    </row>
    <row r="6" spans="1:6" ht="14.25">
      <c r="A6" s="15"/>
      <c r="B6" s="15"/>
      <c r="C6" s="15"/>
      <c r="D6" s="16"/>
      <c r="E6" s="16"/>
      <c r="F6" s="15"/>
    </row>
    <row r="7" spans="1:13" ht="28.5">
      <c r="A7" s="20" t="s">
        <v>49</v>
      </c>
      <c r="B7" s="20" t="s">
        <v>52</v>
      </c>
      <c r="C7" s="21" t="s">
        <v>51</v>
      </c>
      <c r="D7" s="20" t="s">
        <v>50</v>
      </c>
      <c r="E7" s="21" t="s">
        <v>129</v>
      </c>
      <c r="F7" s="21" t="s">
        <v>53</v>
      </c>
      <c r="H7" s="76" t="s">
        <v>55</v>
      </c>
      <c r="I7" s="76"/>
      <c r="J7" s="76"/>
      <c r="K7" s="76"/>
      <c r="L7" s="1" t="s">
        <v>2</v>
      </c>
      <c r="M7" s="1" t="s">
        <v>3</v>
      </c>
    </row>
    <row r="8" spans="1:13" ht="14.25" thickBot="1">
      <c r="A8" s="5" t="s">
        <v>88</v>
      </c>
      <c r="B8" s="6" t="s">
        <v>133</v>
      </c>
      <c r="C8" s="6" t="s">
        <v>15</v>
      </c>
      <c r="D8" s="7" t="s">
        <v>25</v>
      </c>
      <c r="E8" s="7" t="s">
        <v>27</v>
      </c>
      <c r="F8" s="8"/>
      <c r="G8" s="3"/>
      <c r="H8" s="3"/>
      <c r="I8" s="2"/>
      <c r="J8" s="2"/>
      <c r="L8" s="1">
        <f>IF(A8&lt;&gt;"",IF(_xlfn.IFERROR(FIND("X",UPPER(D8)),0)&lt;&gt;0,0,1),0)</f>
        <v>1</v>
      </c>
      <c r="M8" s="1">
        <f>IF(D8&lt;&gt;"",1,0)</f>
        <v>1</v>
      </c>
    </row>
    <row r="9" spans="1:13" ht="14.25" thickBot="1">
      <c r="A9" s="5"/>
      <c r="B9" s="6"/>
      <c r="C9" s="6"/>
      <c r="D9" s="9" t="s">
        <v>99</v>
      </c>
      <c r="E9" s="9" t="s">
        <v>28</v>
      </c>
      <c r="F9" s="10"/>
      <c r="G9" s="3"/>
      <c r="H9" s="41" t="s">
        <v>93</v>
      </c>
      <c r="I9" s="30" t="s">
        <v>56</v>
      </c>
      <c r="J9" s="31" t="s">
        <v>57</v>
      </c>
      <c r="K9" s="23"/>
      <c r="L9" s="1">
        <f>IF(A9&lt;&gt;"",IF(_xlfn.IFERROR(FIND("X",UPPER(D9)),0)&lt;&gt;0,0,1),0)</f>
        <v>0</v>
      </c>
      <c r="M9" s="1">
        <f>IF(D9&lt;&gt;"",1,0)</f>
        <v>1</v>
      </c>
    </row>
    <row r="10" spans="4:13" ht="14.25" customHeight="1">
      <c r="D10" s="9" t="s">
        <v>98</v>
      </c>
      <c r="E10" s="9" t="s">
        <v>29</v>
      </c>
      <c r="F10" s="10"/>
      <c r="G10" s="3"/>
      <c r="H10" s="63" t="s">
        <v>66</v>
      </c>
      <c r="I10" s="44" t="s">
        <v>130</v>
      </c>
      <c r="J10" s="45" t="s">
        <v>58</v>
      </c>
      <c r="K10" s="49" t="s">
        <v>95</v>
      </c>
      <c r="L10" s="1">
        <f>IF(A10&lt;&gt;"",IF(_xlfn.IFERROR(FIND("X",UPPER(D10)),0)&lt;&gt;0,0,1),0)</f>
        <v>0</v>
      </c>
      <c r="M10" s="1">
        <f>IF(D10&lt;&gt;"",1,0)</f>
        <v>1</v>
      </c>
    </row>
    <row r="11" spans="4:11" ht="14.25">
      <c r="D11" s="9" t="s">
        <v>26</v>
      </c>
      <c r="F11" s="10"/>
      <c r="G11" s="3"/>
      <c r="H11" s="64"/>
      <c r="I11" s="24" t="s">
        <v>14</v>
      </c>
      <c r="J11" s="46" t="s">
        <v>59</v>
      </c>
      <c r="K11" s="50" t="s">
        <v>105</v>
      </c>
    </row>
    <row r="12" spans="1:11" ht="14.25">
      <c r="A12" s="11" t="s">
        <v>92</v>
      </c>
      <c r="B12" s="12" t="s">
        <v>132</v>
      </c>
      <c r="C12" s="12" t="s">
        <v>17</v>
      </c>
      <c r="D12" s="9" t="s">
        <v>30</v>
      </c>
      <c r="E12" s="9" t="s">
        <v>31</v>
      </c>
      <c r="F12" s="10" t="s">
        <v>32</v>
      </c>
      <c r="G12" s="3"/>
      <c r="H12" s="64"/>
      <c r="I12" s="24" t="s">
        <v>13</v>
      </c>
      <c r="J12" s="46" t="s">
        <v>60</v>
      </c>
      <c r="K12" s="51" t="s">
        <v>69</v>
      </c>
    </row>
    <row r="13" spans="3:11" ht="14.25">
      <c r="C13" s="12" t="s">
        <v>18</v>
      </c>
      <c r="D13" s="9" t="s">
        <v>33</v>
      </c>
      <c r="E13" s="9" t="s">
        <v>34</v>
      </c>
      <c r="F13" s="10"/>
      <c r="G13" s="3"/>
      <c r="H13" s="64"/>
      <c r="I13" s="24" t="s">
        <v>12</v>
      </c>
      <c r="J13" s="46" t="s">
        <v>61</v>
      </c>
      <c r="K13" s="51" t="s">
        <v>106</v>
      </c>
    </row>
    <row r="14" spans="3:11" ht="14.25">
      <c r="C14" s="12" t="s">
        <v>18</v>
      </c>
      <c r="D14" s="9" t="s">
        <v>35</v>
      </c>
      <c r="E14" s="9" t="s">
        <v>36</v>
      </c>
      <c r="F14" s="10"/>
      <c r="G14" s="3"/>
      <c r="H14" s="64"/>
      <c r="I14" s="24" t="s">
        <v>11</v>
      </c>
      <c r="J14" s="46" t="s">
        <v>62</v>
      </c>
      <c r="K14" s="51" t="s">
        <v>68</v>
      </c>
    </row>
    <row r="15" spans="1:11" ht="14.25">
      <c r="A15" s="11" t="s">
        <v>89</v>
      </c>
      <c r="B15" s="12" t="s">
        <v>126</v>
      </c>
      <c r="C15" s="12" t="s">
        <v>22</v>
      </c>
      <c r="D15" s="9" t="s">
        <v>97</v>
      </c>
      <c r="E15" s="9" t="s">
        <v>37</v>
      </c>
      <c r="F15" s="10"/>
      <c r="G15" s="3"/>
      <c r="H15" s="64"/>
      <c r="I15" s="24" t="s">
        <v>10</v>
      </c>
      <c r="J15" s="46" t="s">
        <v>63</v>
      </c>
      <c r="K15" s="51" t="s">
        <v>107</v>
      </c>
    </row>
    <row r="16" spans="3:13" ht="14.25">
      <c r="C16" s="12" t="s">
        <v>23</v>
      </c>
      <c r="D16" s="9" t="s">
        <v>96</v>
      </c>
      <c r="F16" s="10" t="s">
        <v>38</v>
      </c>
      <c r="G16" s="3"/>
      <c r="H16" s="64"/>
      <c r="I16" s="24" t="s">
        <v>9</v>
      </c>
      <c r="J16" s="46" t="s">
        <v>64</v>
      </c>
      <c r="K16" s="51" t="s">
        <v>108</v>
      </c>
      <c r="L16" s="1">
        <f>IF(A16&lt;&gt;"",IF(_xlfn.IFERROR(FIND("X",UPPER(D16)),0)&lt;&gt;0,0,1),0)</f>
        <v>0</v>
      </c>
      <c r="M16" s="1">
        <f>IF(D16&lt;&gt;"",1,0)</f>
        <v>1</v>
      </c>
    </row>
    <row r="17" spans="1:13" ht="14.25">
      <c r="A17" s="11" t="s">
        <v>90</v>
      </c>
      <c r="B17" s="12" t="s">
        <v>131</v>
      </c>
      <c r="C17" s="12" t="s">
        <v>0</v>
      </c>
      <c r="D17" s="9" t="s">
        <v>100</v>
      </c>
      <c r="E17" s="9" t="s">
        <v>39</v>
      </c>
      <c r="F17" s="10" t="s">
        <v>40</v>
      </c>
      <c r="G17" s="3"/>
      <c r="H17" s="64"/>
      <c r="I17" s="24" t="s">
        <v>8</v>
      </c>
      <c r="J17" s="46" t="s">
        <v>65</v>
      </c>
      <c r="K17" s="51" t="s">
        <v>134</v>
      </c>
      <c r="L17" s="1">
        <f>IF(A17&lt;&gt;"",IF(_xlfn.IFERROR(FIND("X",UPPER(D17)),0)&lt;&gt;0,0,1),0)</f>
        <v>1</v>
      </c>
      <c r="M17" s="1">
        <f>IF(D17&lt;&gt;"",1,0)</f>
        <v>1</v>
      </c>
    </row>
    <row r="18" spans="4:11" ht="14.25">
      <c r="D18" s="9" t="s">
        <v>101</v>
      </c>
      <c r="E18" s="9" t="s">
        <v>41</v>
      </c>
      <c r="F18" s="10"/>
      <c r="G18" s="3"/>
      <c r="H18" s="64"/>
      <c r="I18" s="57" t="s">
        <v>109</v>
      </c>
      <c r="J18" s="58" t="s">
        <v>110</v>
      </c>
      <c r="K18" s="59" t="s">
        <v>135</v>
      </c>
    </row>
    <row r="19" spans="1:13" ht="14.25" thickBot="1">
      <c r="A19" s="11" t="s">
        <v>91</v>
      </c>
      <c r="B19" s="12" t="s">
        <v>131</v>
      </c>
      <c r="C19" s="12" t="s">
        <v>4</v>
      </c>
      <c r="D19" s="9" t="s">
        <v>102</v>
      </c>
      <c r="E19" s="9" t="s">
        <v>44</v>
      </c>
      <c r="F19" s="10" t="s">
        <v>45</v>
      </c>
      <c r="G19" s="3"/>
      <c r="H19" s="65"/>
      <c r="I19" s="26" t="s">
        <v>7</v>
      </c>
      <c r="J19" s="47" t="s">
        <v>21</v>
      </c>
      <c r="K19" s="52" t="s">
        <v>136</v>
      </c>
      <c r="L19" s="1">
        <f>IF(A19&lt;&gt;"",IF(_xlfn.IFERROR(FIND("X",UPPER(D19)),0)&lt;&gt;0,0,1),0)</f>
        <v>1</v>
      </c>
      <c r="M19" s="1">
        <f>IF(D19&lt;&gt;"",1,0)</f>
        <v>1</v>
      </c>
    </row>
    <row r="20" spans="3:13" ht="14.25">
      <c r="C20" s="12" t="s">
        <v>21</v>
      </c>
      <c r="D20" s="9" t="s">
        <v>96</v>
      </c>
      <c r="E20" s="9" t="s">
        <v>42</v>
      </c>
      <c r="F20" s="10" t="s">
        <v>43</v>
      </c>
      <c r="G20" s="3"/>
      <c r="H20" s="63" t="s">
        <v>67</v>
      </c>
      <c r="I20" s="44" t="s">
        <v>130</v>
      </c>
      <c r="J20" s="45" t="s">
        <v>58</v>
      </c>
      <c r="K20" s="50" t="s">
        <v>125</v>
      </c>
      <c r="L20" s="1">
        <f>IF(A20&lt;&gt;"",IF(_xlfn.IFERROR(FIND("X",UPPER(D20)),0)&lt;&gt;0,0,1),0)</f>
        <v>0</v>
      </c>
      <c r="M20" s="1">
        <f>IF(D20&lt;&gt;"",1,0)</f>
        <v>1</v>
      </c>
    </row>
    <row r="21" spans="6:11" ht="14.25" customHeight="1">
      <c r="F21" s="10"/>
      <c r="G21" s="3"/>
      <c r="H21" s="64"/>
      <c r="I21" s="24" t="s">
        <v>14</v>
      </c>
      <c r="J21" s="25" t="s">
        <v>59</v>
      </c>
      <c r="K21" s="51" t="s">
        <v>104</v>
      </c>
    </row>
    <row r="22" spans="6:11" ht="14.25">
      <c r="F22" s="10"/>
      <c r="G22" s="3"/>
      <c r="H22" s="64"/>
      <c r="I22" s="24" t="s">
        <v>13</v>
      </c>
      <c r="J22" s="25" t="s">
        <v>60</v>
      </c>
      <c r="K22" s="51" t="s">
        <v>137</v>
      </c>
    </row>
    <row r="23" spans="6:11" ht="14.25">
      <c r="F23" s="10"/>
      <c r="G23" s="3"/>
      <c r="H23" s="64"/>
      <c r="I23" s="24" t="s">
        <v>12</v>
      </c>
      <c r="J23" s="25" t="s">
        <v>61</v>
      </c>
      <c r="K23" s="51" t="s">
        <v>138</v>
      </c>
    </row>
    <row r="24" spans="6:13" ht="14.25">
      <c r="F24" s="10"/>
      <c r="G24" s="3"/>
      <c r="H24" s="64"/>
      <c r="I24" s="24" t="s">
        <v>11</v>
      </c>
      <c r="J24" s="25" t="s">
        <v>62</v>
      </c>
      <c r="K24" s="51" t="s">
        <v>137</v>
      </c>
      <c r="L24" s="1">
        <f aca="true" t="shared" si="0" ref="L24:L30">IF(A24&lt;&gt;"",IF(_xlfn.IFERROR(FIND("X",UPPER(D24)),0)&lt;&gt;0,0,1),0)</f>
        <v>0</v>
      </c>
      <c r="M24" s="1">
        <f aca="true" t="shared" si="1" ref="M24:M30">IF(D24&lt;&gt;"",1,0)</f>
        <v>0</v>
      </c>
    </row>
    <row r="25" spans="6:13" ht="14.25">
      <c r="F25" s="10"/>
      <c r="G25" s="3"/>
      <c r="H25" s="64"/>
      <c r="I25" s="24" t="s">
        <v>10</v>
      </c>
      <c r="J25" s="25" t="s">
        <v>63</v>
      </c>
      <c r="K25" s="51" t="s">
        <v>111</v>
      </c>
      <c r="L25" s="1">
        <f t="shared" si="0"/>
        <v>0</v>
      </c>
      <c r="M25" s="1">
        <f t="shared" si="1"/>
        <v>0</v>
      </c>
    </row>
    <row r="26" spans="6:11" ht="14.25">
      <c r="F26" s="10"/>
      <c r="G26" s="3"/>
      <c r="H26" s="64"/>
      <c r="I26" s="24" t="s">
        <v>9</v>
      </c>
      <c r="J26" s="25" t="s">
        <v>64</v>
      </c>
      <c r="K26" s="51" t="s">
        <v>112</v>
      </c>
    </row>
    <row r="27" spans="6:13" ht="14.25">
      <c r="F27" s="10"/>
      <c r="G27" s="3"/>
      <c r="H27" s="64"/>
      <c r="I27" s="24" t="s">
        <v>8</v>
      </c>
      <c r="J27" s="25" t="s">
        <v>65</v>
      </c>
      <c r="K27" s="51" t="s">
        <v>139</v>
      </c>
      <c r="L27" s="1">
        <f t="shared" si="0"/>
        <v>0</v>
      </c>
      <c r="M27" s="1">
        <f t="shared" si="1"/>
        <v>0</v>
      </c>
    </row>
    <row r="28" spans="6:13" ht="14.25">
      <c r="F28" s="10"/>
      <c r="G28" s="3"/>
      <c r="H28" s="64"/>
      <c r="I28" s="57" t="s">
        <v>109</v>
      </c>
      <c r="J28" s="60" t="s">
        <v>110</v>
      </c>
      <c r="K28" s="59" t="s">
        <v>113</v>
      </c>
      <c r="L28" s="1">
        <f t="shared" si="0"/>
        <v>0</v>
      </c>
      <c r="M28" s="1">
        <f t="shared" si="1"/>
        <v>0</v>
      </c>
    </row>
    <row r="29" spans="6:13" ht="14.25" thickBot="1">
      <c r="F29" s="10"/>
      <c r="G29" s="3"/>
      <c r="H29" s="65"/>
      <c r="I29" s="26" t="s">
        <v>7</v>
      </c>
      <c r="J29" s="27" t="s">
        <v>21</v>
      </c>
      <c r="K29" s="52" t="s">
        <v>113</v>
      </c>
      <c r="L29" s="1">
        <f t="shared" si="0"/>
        <v>0</v>
      </c>
      <c r="M29" s="1">
        <f t="shared" si="1"/>
        <v>0</v>
      </c>
    </row>
    <row r="30" spans="6:13" ht="14.25" thickBot="1">
      <c r="F30" s="10"/>
      <c r="G30" s="3"/>
      <c r="H30" s="3"/>
      <c r="I30" s="13"/>
      <c r="J30" s="13"/>
      <c r="L30" s="1">
        <f t="shared" si="0"/>
        <v>0</v>
      </c>
      <c r="M30" s="1">
        <f t="shared" si="1"/>
        <v>0</v>
      </c>
    </row>
    <row r="31" spans="6:11" ht="14.25" thickBot="1">
      <c r="F31" s="10"/>
      <c r="G31" s="3"/>
      <c r="H31" s="41" t="s">
        <v>94</v>
      </c>
      <c r="I31" s="32" t="s">
        <v>56</v>
      </c>
      <c r="J31" s="33" t="s">
        <v>57</v>
      </c>
      <c r="K31" s="23"/>
    </row>
    <row r="32" spans="6:11" ht="14.25" customHeight="1">
      <c r="F32" s="10"/>
      <c r="G32" s="3"/>
      <c r="H32" s="69" t="s">
        <v>66</v>
      </c>
      <c r="I32" s="48" t="s">
        <v>130</v>
      </c>
      <c r="J32" s="42" t="s">
        <v>15</v>
      </c>
      <c r="K32" s="49" t="s">
        <v>95</v>
      </c>
    </row>
    <row r="33" spans="6:11" ht="14.25">
      <c r="F33" s="10"/>
      <c r="G33" s="3"/>
      <c r="H33" s="70"/>
      <c r="I33" s="28" t="s">
        <v>14</v>
      </c>
      <c r="J33" s="42" t="s">
        <v>16</v>
      </c>
      <c r="K33" s="51" t="s">
        <v>114</v>
      </c>
    </row>
    <row r="34" spans="6:11" ht="14.25">
      <c r="F34" s="10"/>
      <c r="G34" s="3"/>
      <c r="H34" s="70"/>
      <c r="I34" s="28" t="s">
        <v>13</v>
      </c>
      <c r="J34" s="42" t="s">
        <v>17</v>
      </c>
      <c r="K34" s="51" t="s">
        <v>140</v>
      </c>
    </row>
    <row r="35" spans="6:11" ht="14.25">
      <c r="F35" s="10"/>
      <c r="G35" s="3"/>
      <c r="H35" s="70"/>
      <c r="I35" s="28" t="s">
        <v>12</v>
      </c>
      <c r="J35" s="42" t="s">
        <v>18</v>
      </c>
      <c r="K35" s="51" t="s">
        <v>141</v>
      </c>
    </row>
    <row r="36" spans="6:13" ht="14.25">
      <c r="F36" s="10"/>
      <c r="G36" s="3"/>
      <c r="H36" s="70"/>
      <c r="I36" s="28" t="s">
        <v>11</v>
      </c>
      <c r="J36" s="42" t="s">
        <v>19</v>
      </c>
      <c r="K36" s="51" t="s">
        <v>142</v>
      </c>
      <c r="L36" s="1">
        <f>IF(A36&lt;&gt;"",IF(_xlfn.IFERROR(FIND("X",UPPER(D36)),0)&lt;&gt;0,0,1),0)</f>
        <v>0</v>
      </c>
      <c r="M36" s="1">
        <f>IF(D36&lt;&gt;"",1,0)</f>
        <v>0</v>
      </c>
    </row>
    <row r="37" spans="6:13" ht="14.25">
      <c r="F37" s="10"/>
      <c r="G37" s="3"/>
      <c r="H37" s="70"/>
      <c r="I37" s="28" t="s">
        <v>10</v>
      </c>
      <c r="J37" s="42" t="s">
        <v>20</v>
      </c>
      <c r="K37" s="51" t="s">
        <v>115</v>
      </c>
      <c r="L37" s="1">
        <f>IF(A37&lt;&gt;"",IF(_xlfn.IFERROR(FIND("X",UPPER(D37)),0)&lt;&gt;0,0,1),0)</f>
        <v>0</v>
      </c>
      <c r="M37" s="1">
        <f>IF(D37&lt;&gt;"",1,0)</f>
        <v>0</v>
      </c>
    </row>
    <row r="38" spans="6:13" ht="14.25">
      <c r="F38" s="10"/>
      <c r="G38" s="3"/>
      <c r="H38" s="70"/>
      <c r="I38" s="28" t="s">
        <v>9</v>
      </c>
      <c r="J38" s="42" t="s">
        <v>1</v>
      </c>
      <c r="K38" s="51" t="s">
        <v>116</v>
      </c>
      <c r="L38" s="1">
        <f>IF(A38&lt;&gt;"",IF(_xlfn.IFERROR(FIND("X",UPPER(D38)),0)&lt;&gt;0,0,1),0)</f>
        <v>0</v>
      </c>
      <c r="M38" s="1">
        <f>IF(D38&lt;&gt;"",1,0)</f>
        <v>0</v>
      </c>
    </row>
    <row r="39" spans="6:11" ht="14.25">
      <c r="F39" s="10"/>
      <c r="G39" s="3"/>
      <c r="H39" s="70"/>
      <c r="I39" s="28" t="s">
        <v>8</v>
      </c>
      <c r="J39" s="42" t="s">
        <v>4</v>
      </c>
      <c r="K39" s="51" t="s">
        <v>143</v>
      </c>
    </row>
    <row r="40" spans="6:11" ht="14.25">
      <c r="F40" s="10"/>
      <c r="G40" s="3"/>
      <c r="H40" s="70"/>
      <c r="I40" s="61" t="s">
        <v>117</v>
      </c>
      <c r="J40" s="62" t="s">
        <v>118</v>
      </c>
      <c r="K40" s="59" t="s">
        <v>144</v>
      </c>
    </row>
    <row r="41" spans="6:11" ht="14.25" customHeight="1" thickBot="1">
      <c r="F41" s="10"/>
      <c r="G41" s="3"/>
      <c r="H41" s="71"/>
      <c r="I41" s="29" t="s">
        <v>7</v>
      </c>
      <c r="J41" s="43" t="s">
        <v>24</v>
      </c>
      <c r="K41" s="52" t="s">
        <v>145</v>
      </c>
    </row>
    <row r="42" spans="6:11" ht="14.25">
      <c r="F42" s="10"/>
      <c r="G42" s="3"/>
      <c r="H42" s="69" t="s">
        <v>67</v>
      </c>
      <c r="I42" s="48" t="s">
        <v>130</v>
      </c>
      <c r="J42" s="42" t="s">
        <v>15</v>
      </c>
      <c r="K42" s="50" t="s">
        <v>125</v>
      </c>
    </row>
    <row r="43" spans="6:11" ht="14.25">
      <c r="F43" s="10"/>
      <c r="G43" s="3"/>
      <c r="H43" s="70"/>
      <c r="I43" s="28" t="s">
        <v>14</v>
      </c>
      <c r="J43" s="42" t="s">
        <v>16</v>
      </c>
      <c r="K43" s="51" t="s">
        <v>70</v>
      </c>
    </row>
    <row r="44" spans="6:13" ht="14.25">
      <c r="F44" s="10"/>
      <c r="G44" s="3"/>
      <c r="H44" s="70"/>
      <c r="I44" s="28" t="s">
        <v>13</v>
      </c>
      <c r="J44" s="42" t="s">
        <v>17</v>
      </c>
      <c r="K44" s="51" t="s">
        <v>71</v>
      </c>
      <c r="L44" s="1">
        <f aca="true" t="shared" si="2" ref="L44:L62">IF(A44&lt;&gt;"",IF(_xlfn.IFERROR(FIND("X",UPPER(D44)),0)&lt;&gt;0,0,1),0)</f>
        <v>0</v>
      </c>
      <c r="M44" s="1">
        <f aca="true" t="shared" si="3" ref="M44:M62">IF(D44&lt;&gt;"",1,0)</f>
        <v>0</v>
      </c>
    </row>
    <row r="45" spans="6:13" ht="14.25">
      <c r="F45" s="10"/>
      <c r="G45" s="3"/>
      <c r="H45" s="70"/>
      <c r="I45" s="28" t="s">
        <v>12</v>
      </c>
      <c r="J45" s="42" t="s">
        <v>18</v>
      </c>
      <c r="K45" s="51" t="s">
        <v>72</v>
      </c>
      <c r="L45" s="1">
        <f t="shared" si="2"/>
        <v>0</v>
      </c>
      <c r="M45" s="1">
        <f t="shared" si="3"/>
        <v>0</v>
      </c>
    </row>
    <row r="46" spans="6:11" ht="14.25">
      <c r="F46" s="10"/>
      <c r="G46" s="3"/>
      <c r="H46" s="70"/>
      <c r="I46" s="28" t="s">
        <v>11</v>
      </c>
      <c r="J46" s="42" t="s">
        <v>19</v>
      </c>
      <c r="K46" s="51" t="s">
        <v>146</v>
      </c>
    </row>
    <row r="47" spans="6:13" ht="14.25">
      <c r="F47" s="10"/>
      <c r="G47" s="3"/>
      <c r="H47" s="70"/>
      <c r="I47" s="28" t="s">
        <v>10</v>
      </c>
      <c r="J47" s="42" t="s">
        <v>20</v>
      </c>
      <c r="K47" s="51" t="s">
        <v>119</v>
      </c>
      <c r="L47" s="1">
        <f t="shared" si="2"/>
        <v>0</v>
      </c>
      <c r="M47" s="1">
        <f t="shared" si="3"/>
        <v>0</v>
      </c>
    </row>
    <row r="48" spans="6:13" ht="14.25">
      <c r="F48" s="10"/>
      <c r="G48" s="3"/>
      <c r="H48" s="70"/>
      <c r="I48" s="28" t="s">
        <v>9</v>
      </c>
      <c r="J48" s="42" t="s">
        <v>1</v>
      </c>
      <c r="K48" s="51" t="s">
        <v>73</v>
      </c>
      <c r="L48" s="1">
        <f t="shared" si="2"/>
        <v>0</v>
      </c>
      <c r="M48" s="1">
        <f t="shared" si="3"/>
        <v>0</v>
      </c>
    </row>
    <row r="49" spans="6:13" ht="14.25">
      <c r="F49" s="10"/>
      <c r="G49" s="3"/>
      <c r="H49" s="70"/>
      <c r="I49" s="28" t="s">
        <v>8</v>
      </c>
      <c r="J49" s="42" t="s">
        <v>4</v>
      </c>
      <c r="K49" s="51" t="s">
        <v>120</v>
      </c>
      <c r="L49" s="1">
        <f t="shared" si="2"/>
        <v>0</v>
      </c>
      <c r="M49" s="1">
        <f t="shared" si="3"/>
        <v>0</v>
      </c>
    </row>
    <row r="50" spans="6:13" ht="14.25">
      <c r="F50" s="10"/>
      <c r="G50" s="3"/>
      <c r="H50" s="70"/>
      <c r="I50" s="61" t="s">
        <v>109</v>
      </c>
      <c r="J50" s="62" t="s">
        <v>118</v>
      </c>
      <c r="K50" s="59" t="s">
        <v>147</v>
      </c>
      <c r="L50" s="1">
        <f t="shared" si="2"/>
        <v>0</v>
      </c>
      <c r="M50" s="1">
        <f t="shared" si="3"/>
        <v>0</v>
      </c>
    </row>
    <row r="51" spans="6:14" ht="14.25" thickBot="1">
      <c r="F51" s="10"/>
      <c r="G51" s="3"/>
      <c r="H51" s="71"/>
      <c r="I51" s="29" t="s">
        <v>7</v>
      </c>
      <c r="J51" s="43" t="s">
        <v>24</v>
      </c>
      <c r="K51" s="52" t="s">
        <v>121</v>
      </c>
      <c r="L51" s="1">
        <f t="shared" si="2"/>
        <v>0</v>
      </c>
      <c r="M51" s="1">
        <f t="shared" si="3"/>
        <v>0</v>
      </c>
      <c r="N51" s="1" t="e">
        <f>IF(#REF!&lt;&gt;"",1,0)</f>
        <v>#REF!</v>
      </c>
    </row>
    <row r="52" spans="6:14" ht="14.25">
      <c r="F52" s="10"/>
      <c r="G52" s="3"/>
      <c r="H52" s="3"/>
      <c r="L52" s="1">
        <f t="shared" si="2"/>
        <v>0</v>
      </c>
      <c r="M52" s="1">
        <f t="shared" si="3"/>
        <v>0</v>
      </c>
      <c r="N52" s="1" t="e">
        <f>IF(#REF!&lt;&gt;"",1,0)</f>
        <v>#REF!</v>
      </c>
    </row>
    <row r="53" spans="6:14" ht="14.25" thickBot="1">
      <c r="F53" s="10"/>
      <c r="G53" s="3"/>
      <c r="H53" s="39" t="s">
        <v>74</v>
      </c>
      <c r="L53" s="1">
        <f t="shared" si="2"/>
        <v>0</v>
      </c>
      <c r="M53" s="1">
        <f t="shared" si="3"/>
        <v>0</v>
      </c>
      <c r="N53" s="1" t="e">
        <f>IF(#REF!&lt;&gt;"",1,0)</f>
        <v>#REF!</v>
      </c>
    </row>
    <row r="54" spans="6:14" ht="14.25" thickBot="1">
      <c r="F54" s="10"/>
      <c r="G54" s="3"/>
      <c r="I54" s="36" t="s">
        <v>5</v>
      </c>
      <c r="L54" s="1">
        <f t="shared" si="2"/>
        <v>0</v>
      </c>
      <c r="M54" s="1">
        <f t="shared" si="3"/>
        <v>0</v>
      </c>
      <c r="N54" s="1" t="e">
        <f>IF(#REF!&lt;&gt;"",1,0)</f>
        <v>#REF!</v>
      </c>
    </row>
    <row r="55" spans="6:14" ht="14.25">
      <c r="F55" s="10"/>
      <c r="G55" s="3"/>
      <c r="H55" s="22" t="s">
        <v>77</v>
      </c>
      <c r="I55" s="34"/>
      <c r="J55" s="1" t="s">
        <v>75</v>
      </c>
      <c r="L55" s="1">
        <f t="shared" si="2"/>
        <v>0</v>
      </c>
      <c r="M55" s="1">
        <f t="shared" si="3"/>
        <v>0</v>
      </c>
      <c r="N55" s="1" t="e">
        <f>IF(#REF!&lt;&gt;"",1,0)</f>
        <v>#REF!</v>
      </c>
    </row>
    <row r="56" spans="6:14" ht="14.25" thickBot="1">
      <c r="F56" s="10"/>
      <c r="G56" s="3"/>
      <c r="H56" s="37" t="s">
        <v>78</v>
      </c>
      <c r="I56" s="35"/>
      <c r="J56" s="1" t="s">
        <v>76</v>
      </c>
      <c r="L56" s="1">
        <f t="shared" si="2"/>
        <v>0</v>
      </c>
      <c r="M56" s="1">
        <f t="shared" si="3"/>
        <v>0</v>
      </c>
      <c r="N56" s="1" t="e">
        <f>IF(#REF!&lt;&gt;"",1,0)</f>
        <v>#REF!</v>
      </c>
    </row>
    <row r="57" spans="6:14" ht="14.25">
      <c r="F57" s="10"/>
      <c r="G57" s="3"/>
      <c r="H57" s="23"/>
      <c r="I57" s="38"/>
      <c r="L57" s="1">
        <f t="shared" si="2"/>
        <v>0</v>
      </c>
      <c r="M57" s="1">
        <f t="shared" si="3"/>
        <v>0</v>
      </c>
      <c r="N57" s="1" t="e">
        <f>IF(#REF!&lt;&gt;"",1,0)</f>
        <v>#REF!</v>
      </c>
    </row>
    <row r="58" spans="6:14" ht="14.25" thickBot="1">
      <c r="F58" s="10"/>
      <c r="G58" s="3"/>
      <c r="H58" s="39" t="s">
        <v>85</v>
      </c>
      <c r="L58" s="1">
        <f t="shared" si="2"/>
        <v>0</v>
      </c>
      <c r="M58" s="1">
        <f t="shared" si="3"/>
        <v>0</v>
      </c>
      <c r="N58" s="1" t="e">
        <f>IF(#REF!&lt;&gt;"",1,0)</f>
        <v>#REF!</v>
      </c>
    </row>
    <row r="59" spans="6:14" ht="14.25" thickBot="1">
      <c r="F59" s="10"/>
      <c r="G59" s="3"/>
      <c r="H59" s="3"/>
      <c r="J59" s="36" t="s">
        <v>5</v>
      </c>
      <c r="L59" s="1">
        <f t="shared" si="2"/>
        <v>0</v>
      </c>
      <c r="M59" s="1">
        <f t="shared" si="3"/>
        <v>0</v>
      </c>
      <c r="N59" s="1" t="e">
        <f>IF(#REF!&lt;&gt;"",1,0)</f>
        <v>#REF!</v>
      </c>
    </row>
    <row r="60" spans="6:14" ht="14.25">
      <c r="F60" s="10"/>
      <c r="G60" s="3"/>
      <c r="H60" s="66" t="s">
        <v>79</v>
      </c>
      <c r="I60" s="40" t="s">
        <v>81</v>
      </c>
      <c r="J60" s="14"/>
      <c r="L60" s="1">
        <f t="shared" si="2"/>
        <v>0</v>
      </c>
      <c r="M60" s="1">
        <f t="shared" si="3"/>
        <v>0</v>
      </c>
      <c r="N60" s="1" t="e">
        <f>IF(#REF!&lt;&gt;"",1,0)</f>
        <v>#REF!</v>
      </c>
    </row>
    <row r="61" spans="6:14" ht="14.25">
      <c r="F61" s="10"/>
      <c r="G61" s="3"/>
      <c r="H61" s="67"/>
      <c r="I61" s="40" t="s">
        <v>82</v>
      </c>
      <c r="J61" s="14"/>
      <c r="L61" s="1">
        <f t="shared" si="2"/>
        <v>0</v>
      </c>
      <c r="M61" s="1">
        <f t="shared" si="3"/>
        <v>0</v>
      </c>
      <c r="N61" s="1" t="e">
        <f>IF(#REF!&lt;&gt;"",1,0)</f>
        <v>#REF!</v>
      </c>
    </row>
    <row r="62" spans="6:14" ht="14.25">
      <c r="F62" s="10"/>
      <c r="G62" s="3"/>
      <c r="H62" s="68"/>
      <c r="I62" s="40" t="s">
        <v>83</v>
      </c>
      <c r="J62" s="14"/>
      <c r="L62" s="1">
        <f t="shared" si="2"/>
        <v>0</v>
      </c>
      <c r="M62" s="1">
        <f t="shared" si="3"/>
        <v>0</v>
      </c>
      <c r="N62" s="1" t="e">
        <f>IF(#REF!&lt;&gt;"",1,0)</f>
        <v>#REF!</v>
      </c>
    </row>
    <row r="63" spans="6:13" ht="14.25">
      <c r="F63" s="10"/>
      <c r="G63" s="3"/>
      <c r="H63" s="66" t="s">
        <v>80</v>
      </c>
      <c r="I63" s="40" t="s">
        <v>81</v>
      </c>
      <c r="J63" s="14"/>
      <c r="L63" s="1">
        <f aca="true" t="shared" si="4" ref="L63:L126">IF(A71&lt;&gt;"",IF(_xlfn.IFERROR(FIND("X",UPPER(D71)),0)&lt;&gt;0,0,1),0)</f>
        <v>0</v>
      </c>
      <c r="M63" s="1">
        <f aca="true" t="shared" si="5" ref="M63:M126">IF(D71&lt;&gt;"",1,0)</f>
        <v>0</v>
      </c>
    </row>
    <row r="64" spans="6:13" ht="14.25">
      <c r="F64" s="10"/>
      <c r="G64" s="3"/>
      <c r="H64" s="67"/>
      <c r="I64" s="40" t="s">
        <v>82</v>
      </c>
      <c r="J64" s="14"/>
      <c r="L64" s="1">
        <f t="shared" si="4"/>
        <v>0</v>
      </c>
      <c r="M64" s="1">
        <f t="shared" si="5"/>
        <v>0</v>
      </c>
    </row>
    <row r="65" spans="6:13" ht="14.25">
      <c r="F65" s="10"/>
      <c r="G65" s="3"/>
      <c r="H65" s="68"/>
      <c r="I65" s="40" t="s">
        <v>83</v>
      </c>
      <c r="J65" s="14"/>
      <c r="K65" s="1" t="s">
        <v>84</v>
      </c>
      <c r="L65" s="1">
        <f t="shared" si="4"/>
        <v>0</v>
      </c>
      <c r="M65" s="1">
        <f t="shared" si="5"/>
        <v>0</v>
      </c>
    </row>
    <row r="66" spans="6:13" ht="14.25">
      <c r="F66" s="10"/>
      <c r="G66" s="3"/>
      <c r="H66" s="3" t="s">
        <v>122</v>
      </c>
      <c r="L66" s="1">
        <f t="shared" si="4"/>
        <v>0</v>
      </c>
      <c r="M66" s="1">
        <f t="shared" si="5"/>
        <v>0</v>
      </c>
    </row>
    <row r="67" spans="6:13" ht="14.25">
      <c r="F67" s="10"/>
      <c r="G67" s="3"/>
      <c r="H67" s="3"/>
      <c r="L67" s="1">
        <f t="shared" si="4"/>
        <v>0</v>
      </c>
      <c r="M67" s="1">
        <f t="shared" si="5"/>
        <v>0</v>
      </c>
    </row>
    <row r="68" spans="6:13" ht="14.25">
      <c r="F68" s="10"/>
      <c r="G68" s="3"/>
      <c r="H68" s="3"/>
      <c r="L68" s="1">
        <f t="shared" si="4"/>
        <v>0</v>
      </c>
      <c r="M68" s="1">
        <f t="shared" si="5"/>
        <v>0</v>
      </c>
    </row>
    <row r="69" spans="6:13" ht="14.25">
      <c r="F69" s="10"/>
      <c r="G69" s="3"/>
      <c r="H69" s="3"/>
      <c r="L69" s="1">
        <f t="shared" si="4"/>
        <v>0</v>
      </c>
      <c r="M69" s="1">
        <f t="shared" si="5"/>
        <v>0</v>
      </c>
    </row>
    <row r="70" spans="6:13" ht="14.25">
      <c r="F70" s="10"/>
      <c r="G70" s="3"/>
      <c r="H70" s="3"/>
      <c r="L70" s="1">
        <f t="shared" si="4"/>
        <v>0</v>
      </c>
      <c r="M70" s="1">
        <f t="shared" si="5"/>
        <v>0</v>
      </c>
    </row>
    <row r="71" spans="6:13" ht="14.25">
      <c r="F71" s="10"/>
      <c r="G71" s="3"/>
      <c r="H71" s="3"/>
      <c r="L71" s="1">
        <f t="shared" si="4"/>
        <v>0</v>
      </c>
      <c r="M71" s="1">
        <f t="shared" si="5"/>
        <v>0</v>
      </c>
    </row>
    <row r="72" spans="6:13" ht="14.25">
      <c r="F72" s="10"/>
      <c r="G72" s="3"/>
      <c r="H72" s="3"/>
      <c r="L72" s="1">
        <f t="shared" si="4"/>
        <v>0</v>
      </c>
      <c r="M72" s="1">
        <f t="shared" si="5"/>
        <v>0</v>
      </c>
    </row>
    <row r="73" spans="6:13" ht="14.25">
      <c r="F73" s="10"/>
      <c r="G73" s="3"/>
      <c r="H73" s="3"/>
      <c r="L73" s="1">
        <f t="shared" si="4"/>
        <v>0</v>
      </c>
      <c r="M73" s="1">
        <f t="shared" si="5"/>
        <v>0</v>
      </c>
    </row>
    <row r="74" spans="6:13" ht="14.25">
      <c r="F74" s="10"/>
      <c r="G74" s="3"/>
      <c r="H74" s="3"/>
      <c r="L74" s="1">
        <f t="shared" si="4"/>
        <v>0</v>
      </c>
      <c r="M74" s="1">
        <f t="shared" si="5"/>
        <v>0</v>
      </c>
    </row>
    <row r="75" spans="6:13" ht="14.25">
      <c r="F75" s="10"/>
      <c r="G75" s="3"/>
      <c r="H75" s="3"/>
      <c r="L75" s="1">
        <f t="shared" si="4"/>
        <v>0</v>
      </c>
      <c r="M75" s="1">
        <f t="shared" si="5"/>
        <v>0</v>
      </c>
    </row>
    <row r="76" spans="6:13" ht="14.25">
      <c r="F76" s="10"/>
      <c r="G76" s="3"/>
      <c r="H76" s="3"/>
      <c r="L76" s="1">
        <f t="shared" si="4"/>
        <v>0</v>
      </c>
      <c r="M76" s="1">
        <f t="shared" si="5"/>
        <v>0</v>
      </c>
    </row>
    <row r="77" spans="6:13" ht="14.25">
      <c r="F77" s="10"/>
      <c r="G77" s="3"/>
      <c r="H77" s="3"/>
      <c r="L77" s="1">
        <f t="shared" si="4"/>
        <v>0</v>
      </c>
      <c r="M77" s="1">
        <f t="shared" si="5"/>
        <v>0</v>
      </c>
    </row>
    <row r="78" spans="6:13" ht="14.25">
      <c r="F78" s="10"/>
      <c r="G78" s="3"/>
      <c r="H78" s="3"/>
      <c r="L78" s="1">
        <f t="shared" si="4"/>
        <v>0</v>
      </c>
      <c r="M78" s="1">
        <f t="shared" si="5"/>
        <v>0</v>
      </c>
    </row>
    <row r="79" spans="6:13" ht="14.25">
      <c r="F79" s="10"/>
      <c r="G79" s="3"/>
      <c r="H79" s="3"/>
      <c r="L79" s="1">
        <f t="shared" si="4"/>
        <v>0</v>
      </c>
      <c r="M79" s="1">
        <f t="shared" si="5"/>
        <v>0</v>
      </c>
    </row>
    <row r="80" spans="6:13" ht="14.25">
      <c r="F80" s="10"/>
      <c r="G80" s="3"/>
      <c r="H80" s="3"/>
      <c r="L80" s="1">
        <f t="shared" si="4"/>
        <v>0</v>
      </c>
      <c r="M80" s="1">
        <f t="shared" si="5"/>
        <v>0</v>
      </c>
    </row>
    <row r="81" spans="6:13" ht="14.25">
      <c r="F81" s="10"/>
      <c r="G81" s="3"/>
      <c r="H81" s="3"/>
      <c r="L81" s="1">
        <f t="shared" si="4"/>
        <v>0</v>
      </c>
      <c r="M81" s="1">
        <f t="shared" si="5"/>
        <v>0</v>
      </c>
    </row>
    <row r="82" spans="6:13" ht="14.25">
      <c r="F82" s="10"/>
      <c r="G82" s="3"/>
      <c r="H82" s="3"/>
      <c r="L82" s="1">
        <f t="shared" si="4"/>
        <v>0</v>
      </c>
      <c r="M82" s="1">
        <f t="shared" si="5"/>
        <v>0</v>
      </c>
    </row>
    <row r="83" spans="6:13" ht="14.25">
      <c r="F83" s="10"/>
      <c r="G83" s="3"/>
      <c r="H83" s="3"/>
      <c r="L83" s="1">
        <f t="shared" si="4"/>
        <v>0</v>
      </c>
      <c r="M83" s="1">
        <f t="shared" si="5"/>
        <v>0</v>
      </c>
    </row>
    <row r="84" spans="6:13" ht="14.25">
      <c r="F84" s="10"/>
      <c r="G84" s="3"/>
      <c r="H84" s="3"/>
      <c r="L84" s="1">
        <f t="shared" si="4"/>
        <v>0</v>
      </c>
      <c r="M84" s="1">
        <f t="shared" si="5"/>
        <v>0</v>
      </c>
    </row>
    <row r="85" spans="6:13" ht="14.25">
      <c r="F85" s="10"/>
      <c r="G85" s="3"/>
      <c r="H85" s="3"/>
      <c r="L85" s="1">
        <f t="shared" si="4"/>
        <v>0</v>
      </c>
      <c r="M85" s="1">
        <f t="shared" si="5"/>
        <v>0</v>
      </c>
    </row>
    <row r="86" spans="6:13" ht="14.25">
      <c r="F86" s="10"/>
      <c r="G86" s="3"/>
      <c r="H86" s="3"/>
      <c r="L86" s="1">
        <f t="shared" si="4"/>
        <v>0</v>
      </c>
      <c r="M86" s="1">
        <f t="shared" si="5"/>
        <v>0</v>
      </c>
    </row>
    <row r="87" spans="6:13" ht="14.25">
      <c r="F87" s="10"/>
      <c r="G87" s="3"/>
      <c r="H87" s="3"/>
      <c r="L87" s="1">
        <f t="shared" si="4"/>
        <v>0</v>
      </c>
      <c r="M87" s="1">
        <f t="shared" si="5"/>
        <v>0</v>
      </c>
    </row>
    <row r="88" spans="6:13" ht="14.25">
      <c r="F88" s="10"/>
      <c r="G88" s="3"/>
      <c r="H88" s="3"/>
      <c r="L88" s="1">
        <f t="shared" si="4"/>
        <v>0</v>
      </c>
      <c r="M88" s="1">
        <f t="shared" si="5"/>
        <v>0</v>
      </c>
    </row>
    <row r="89" spans="6:13" ht="14.25">
      <c r="F89" s="10"/>
      <c r="G89" s="3"/>
      <c r="H89" s="3"/>
      <c r="L89" s="1">
        <f t="shared" si="4"/>
        <v>0</v>
      </c>
      <c r="M89" s="1">
        <f t="shared" si="5"/>
        <v>0</v>
      </c>
    </row>
    <row r="90" spans="6:13" ht="14.25">
      <c r="F90" s="10"/>
      <c r="G90" s="3"/>
      <c r="H90" s="3"/>
      <c r="L90" s="1">
        <f t="shared" si="4"/>
        <v>0</v>
      </c>
      <c r="M90" s="1">
        <f t="shared" si="5"/>
        <v>0</v>
      </c>
    </row>
    <row r="91" spans="6:13" ht="14.25">
      <c r="F91" s="10"/>
      <c r="G91" s="3"/>
      <c r="H91" s="3"/>
      <c r="L91" s="1">
        <f t="shared" si="4"/>
        <v>0</v>
      </c>
      <c r="M91" s="1">
        <f t="shared" si="5"/>
        <v>0</v>
      </c>
    </row>
    <row r="92" spans="6:13" ht="14.25">
      <c r="F92" s="10"/>
      <c r="G92" s="3"/>
      <c r="H92" s="3"/>
      <c r="L92" s="1">
        <f t="shared" si="4"/>
        <v>0</v>
      </c>
      <c r="M92" s="1">
        <f t="shared" si="5"/>
        <v>0</v>
      </c>
    </row>
    <row r="93" spans="6:13" ht="14.25">
      <c r="F93" s="10"/>
      <c r="G93" s="3"/>
      <c r="H93" s="3"/>
      <c r="L93" s="1">
        <f t="shared" si="4"/>
        <v>0</v>
      </c>
      <c r="M93" s="1">
        <f t="shared" si="5"/>
        <v>0</v>
      </c>
    </row>
    <row r="94" spans="6:13" ht="14.25">
      <c r="F94" s="10"/>
      <c r="G94" s="3"/>
      <c r="H94" s="3"/>
      <c r="L94" s="1">
        <f t="shared" si="4"/>
        <v>0</v>
      </c>
      <c r="M94" s="1">
        <f t="shared" si="5"/>
        <v>0</v>
      </c>
    </row>
    <row r="95" spans="6:13" ht="14.25">
      <c r="F95" s="10"/>
      <c r="G95" s="3"/>
      <c r="H95" s="3"/>
      <c r="L95" s="1">
        <f t="shared" si="4"/>
        <v>0</v>
      </c>
      <c r="M95" s="1">
        <f t="shared" si="5"/>
        <v>0</v>
      </c>
    </row>
    <row r="96" spans="6:13" ht="14.25">
      <c r="F96" s="10"/>
      <c r="G96" s="3"/>
      <c r="H96" s="3"/>
      <c r="L96" s="1">
        <f t="shared" si="4"/>
        <v>0</v>
      </c>
      <c r="M96" s="1">
        <f t="shared" si="5"/>
        <v>0</v>
      </c>
    </row>
    <row r="97" spans="6:13" ht="14.25">
      <c r="F97" s="10"/>
      <c r="G97" s="3"/>
      <c r="H97" s="3"/>
      <c r="L97" s="1">
        <f t="shared" si="4"/>
        <v>0</v>
      </c>
      <c r="M97" s="1">
        <f t="shared" si="5"/>
        <v>0</v>
      </c>
    </row>
    <row r="98" spans="6:13" ht="14.25">
      <c r="F98" s="10"/>
      <c r="G98" s="3"/>
      <c r="H98" s="3"/>
      <c r="L98" s="1">
        <f t="shared" si="4"/>
        <v>0</v>
      </c>
      <c r="M98" s="1">
        <f t="shared" si="5"/>
        <v>0</v>
      </c>
    </row>
    <row r="99" spans="6:13" ht="14.25">
      <c r="F99" s="10"/>
      <c r="G99" s="3"/>
      <c r="H99" s="3"/>
      <c r="L99" s="1">
        <f t="shared" si="4"/>
        <v>0</v>
      </c>
      <c r="M99" s="1">
        <f t="shared" si="5"/>
        <v>0</v>
      </c>
    </row>
    <row r="100" spans="6:13" ht="14.25">
      <c r="F100" s="10"/>
      <c r="G100" s="3"/>
      <c r="H100" s="3"/>
      <c r="L100" s="1">
        <f t="shared" si="4"/>
        <v>0</v>
      </c>
      <c r="M100" s="1">
        <f t="shared" si="5"/>
        <v>0</v>
      </c>
    </row>
    <row r="101" spans="6:13" ht="14.25">
      <c r="F101" s="10"/>
      <c r="G101" s="3"/>
      <c r="H101" s="3"/>
      <c r="L101" s="1">
        <f t="shared" si="4"/>
        <v>0</v>
      </c>
      <c r="M101" s="1">
        <f t="shared" si="5"/>
        <v>0</v>
      </c>
    </row>
    <row r="102" spans="6:13" ht="14.25">
      <c r="F102" s="10"/>
      <c r="G102" s="3"/>
      <c r="H102" s="3"/>
      <c r="L102" s="1">
        <f t="shared" si="4"/>
        <v>0</v>
      </c>
      <c r="M102" s="1">
        <f t="shared" si="5"/>
        <v>0</v>
      </c>
    </row>
    <row r="103" spans="6:13" ht="14.25">
      <c r="F103" s="10"/>
      <c r="G103" s="3"/>
      <c r="H103" s="3"/>
      <c r="L103" s="1">
        <f t="shared" si="4"/>
        <v>0</v>
      </c>
      <c r="M103" s="1">
        <f t="shared" si="5"/>
        <v>0</v>
      </c>
    </row>
    <row r="104" spans="6:13" ht="14.25">
      <c r="F104" s="10"/>
      <c r="G104" s="3"/>
      <c r="H104" s="3"/>
      <c r="L104" s="1">
        <f t="shared" si="4"/>
        <v>0</v>
      </c>
      <c r="M104" s="1">
        <f t="shared" si="5"/>
        <v>0</v>
      </c>
    </row>
    <row r="105" spans="6:13" ht="14.25">
      <c r="F105" s="10"/>
      <c r="G105" s="3"/>
      <c r="H105" s="3"/>
      <c r="L105" s="1">
        <f t="shared" si="4"/>
        <v>0</v>
      </c>
      <c r="M105" s="1">
        <f t="shared" si="5"/>
        <v>0</v>
      </c>
    </row>
    <row r="106" spans="6:13" ht="14.25">
      <c r="F106" s="10"/>
      <c r="G106" s="3"/>
      <c r="H106" s="3"/>
      <c r="L106" s="1">
        <f t="shared" si="4"/>
        <v>0</v>
      </c>
      <c r="M106" s="1">
        <f t="shared" si="5"/>
        <v>0</v>
      </c>
    </row>
    <row r="107" spans="6:13" ht="14.25">
      <c r="F107" s="10"/>
      <c r="G107" s="3"/>
      <c r="H107" s="3"/>
      <c r="L107" s="1">
        <f t="shared" si="4"/>
        <v>0</v>
      </c>
      <c r="M107" s="1">
        <f t="shared" si="5"/>
        <v>0</v>
      </c>
    </row>
    <row r="108" spans="6:13" ht="14.25">
      <c r="F108" s="10"/>
      <c r="G108" s="3"/>
      <c r="H108" s="3"/>
      <c r="L108" s="1">
        <f t="shared" si="4"/>
        <v>0</v>
      </c>
      <c r="M108" s="1">
        <f t="shared" si="5"/>
        <v>0</v>
      </c>
    </row>
    <row r="109" spans="6:13" ht="14.25">
      <c r="F109" s="10"/>
      <c r="G109" s="3"/>
      <c r="H109" s="3"/>
      <c r="L109" s="1">
        <f t="shared" si="4"/>
        <v>0</v>
      </c>
      <c r="M109" s="1">
        <f t="shared" si="5"/>
        <v>0</v>
      </c>
    </row>
    <row r="110" spans="6:13" ht="14.25">
      <c r="F110" s="10"/>
      <c r="G110" s="3"/>
      <c r="H110" s="3"/>
      <c r="L110" s="1">
        <f t="shared" si="4"/>
        <v>0</v>
      </c>
      <c r="M110" s="1">
        <f t="shared" si="5"/>
        <v>0</v>
      </c>
    </row>
    <row r="111" spans="6:13" ht="14.25">
      <c r="F111" s="10"/>
      <c r="G111" s="3"/>
      <c r="H111" s="3"/>
      <c r="L111" s="1">
        <f t="shared" si="4"/>
        <v>0</v>
      </c>
      <c r="M111" s="1">
        <f t="shared" si="5"/>
        <v>0</v>
      </c>
    </row>
    <row r="112" spans="6:13" ht="14.25">
      <c r="F112" s="10"/>
      <c r="G112" s="3"/>
      <c r="H112" s="3"/>
      <c r="L112" s="1">
        <f t="shared" si="4"/>
        <v>0</v>
      </c>
      <c r="M112" s="1">
        <f t="shared" si="5"/>
        <v>0</v>
      </c>
    </row>
    <row r="113" spans="6:13" ht="14.25">
      <c r="F113" s="10"/>
      <c r="G113" s="3"/>
      <c r="H113" s="3"/>
      <c r="L113" s="1">
        <f t="shared" si="4"/>
        <v>0</v>
      </c>
      <c r="M113" s="1">
        <f t="shared" si="5"/>
        <v>0</v>
      </c>
    </row>
    <row r="114" spans="6:13" ht="14.25">
      <c r="F114" s="10"/>
      <c r="G114" s="3"/>
      <c r="H114" s="3"/>
      <c r="L114" s="1">
        <f t="shared" si="4"/>
        <v>0</v>
      </c>
      <c r="M114" s="1">
        <f t="shared" si="5"/>
        <v>0</v>
      </c>
    </row>
    <row r="115" spans="6:13" ht="14.25">
      <c r="F115" s="10"/>
      <c r="G115" s="3"/>
      <c r="H115" s="3"/>
      <c r="L115" s="1">
        <f t="shared" si="4"/>
        <v>0</v>
      </c>
      <c r="M115" s="1">
        <f t="shared" si="5"/>
        <v>0</v>
      </c>
    </row>
    <row r="116" spans="6:13" ht="14.25">
      <c r="F116" s="10"/>
      <c r="G116" s="3"/>
      <c r="H116" s="3"/>
      <c r="L116" s="1">
        <f t="shared" si="4"/>
        <v>0</v>
      </c>
      <c r="M116" s="1">
        <f t="shared" si="5"/>
        <v>0</v>
      </c>
    </row>
    <row r="117" spans="6:13" ht="14.25">
      <c r="F117" s="10"/>
      <c r="G117" s="3"/>
      <c r="H117" s="3"/>
      <c r="L117" s="1">
        <f t="shared" si="4"/>
        <v>0</v>
      </c>
      <c r="M117" s="1">
        <f t="shared" si="5"/>
        <v>0</v>
      </c>
    </row>
    <row r="118" spans="6:13" ht="14.25">
      <c r="F118" s="10"/>
      <c r="G118" s="3"/>
      <c r="H118" s="3"/>
      <c r="L118" s="1">
        <f t="shared" si="4"/>
        <v>0</v>
      </c>
      <c r="M118" s="1">
        <f t="shared" si="5"/>
        <v>0</v>
      </c>
    </row>
    <row r="119" spans="6:13" ht="14.25">
      <c r="F119" s="10"/>
      <c r="G119" s="3"/>
      <c r="H119" s="3"/>
      <c r="L119" s="1">
        <f t="shared" si="4"/>
        <v>0</v>
      </c>
      <c r="M119" s="1">
        <f t="shared" si="5"/>
        <v>0</v>
      </c>
    </row>
    <row r="120" spans="6:13" ht="14.25">
      <c r="F120" s="10"/>
      <c r="G120" s="3"/>
      <c r="H120" s="3"/>
      <c r="L120" s="1">
        <f t="shared" si="4"/>
        <v>0</v>
      </c>
      <c r="M120" s="1">
        <f t="shared" si="5"/>
        <v>0</v>
      </c>
    </row>
    <row r="121" spans="6:13" ht="14.25">
      <c r="F121" s="10"/>
      <c r="G121" s="3"/>
      <c r="H121" s="3"/>
      <c r="L121" s="1">
        <f t="shared" si="4"/>
        <v>0</v>
      </c>
      <c r="M121" s="1">
        <f t="shared" si="5"/>
        <v>0</v>
      </c>
    </row>
    <row r="122" spans="6:13" ht="14.25">
      <c r="F122" s="10"/>
      <c r="G122" s="3"/>
      <c r="H122" s="3"/>
      <c r="L122" s="1">
        <f t="shared" si="4"/>
        <v>0</v>
      </c>
      <c r="M122" s="1">
        <f t="shared" si="5"/>
        <v>0</v>
      </c>
    </row>
    <row r="123" spans="6:13" ht="14.25">
      <c r="F123" s="10"/>
      <c r="G123" s="3"/>
      <c r="H123" s="3"/>
      <c r="L123" s="1">
        <f t="shared" si="4"/>
        <v>0</v>
      </c>
      <c r="M123" s="1">
        <f t="shared" si="5"/>
        <v>0</v>
      </c>
    </row>
    <row r="124" spans="6:13" ht="14.25">
      <c r="F124" s="10"/>
      <c r="G124" s="3"/>
      <c r="H124" s="3"/>
      <c r="L124" s="1">
        <f t="shared" si="4"/>
        <v>0</v>
      </c>
      <c r="M124" s="1">
        <f t="shared" si="5"/>
        <v>0</v>
      </c>
    </row>
    <row r="125" spans="6:13" ht="14.25">
      <c r="F125" s="10"/>
      <c r="G125" s="3"/>
      <c r="H125" s="3"/>
      <c r="L125" s="1">
        <f t="shared" si="4"/>
        <v>0</v>
      </c>
      <c r="M125" s="1">
        <f t="shared" si="5"/>
        <v>0</v>
      </c>
    </row>
    <row r="126" spans="6:13" ht="14.25">
      <c r="F126" s="10"/>
      <c r="G126" s="3"/>
      <c r="H126" s="3"/>
      <c r="L126" s="1">
        <f t="shared" si="4"/>
        <v>0</v>
      </c>
      <c r="M126" s="1">
        <f t="shared" si="5"/>
        <v>0</v>
      </c>
    </row>
    <row r="127" spans="6:13" ht="14.25">
      <c r="F127" s="10"/>
      <c r="G127" s="3"/>
      <c r="H127" s="3"/>
      <c r="L127" s="1">
        <f aca="true" t="shared" si="6" ref="L127:L190">IF(A135&lt;&gt;"",IF(_xlfn.IFERROR(FIND("X",UPPER(D135)),0)&lt;&gt;0,0,1),0)</f>
        <v>0</v>
      </c>
      <c r="M127" s="1">
        <f aca="true" t="shared" si="7" ref="M127:M190">IF(D135&lt;&gt;"",1,0)</f>
        <v>0</v>
      </c>
    </row>
    <row r="128" spans="6:13" ht="14.25">
      <c r="F128" s="10"/>
      <c r="G128" s="3"/>
      <c r="H128" s="3"/>
      <c r="L128" s="1">
        <f t="shared" si="6"/>
        <v>0</v>
      </c>
      <c r="M128" s="1">
        <f t="shared" si="7"/>
        <v>0</v>
      </c>
    </row>
    <row r="129" spans="6:13" ht="14.25">
      <c r="F129" s="10"/>
      <c r="G129" s="3"/>
      <c r="H129" s="3"/>
      <c r="L129" s="1">
        <f t="shared" si="6"/>
        <v>0</v>
      </c>
      <c r="M129" s="1">
        <f t="shared" si="7"/>
        <v>0</v>
      </c>
    </row>
    <row r="130" spans="6:13" ht="14.25">
      <c r="F130" s="10"/>
      <c r="G130" s="3"/>
      <c r="H130" s="3"/>
      <c r="L130" s="1">
        <f t="shared" si="6"/>
        <v>0</v>
      </c>
      <c r="M130" s="1">
        <f t="shared" si="7"/>
        <v>0</v>
      </c>
    </row>
    <row r="131" spans="6:13" ht="14.25">
      <c r="F131" s="10"/>
      <c r="G131" s="3"/>
      <c r="H131" s="3"/>
      <c r="L131" s="1">
        <f t="shared" si="6"/>
        <v>0</v>
      </c>
      <c r="M131" s="1">
        <f t="shared" si="7"/>
        <v>0</v>
      </c>
    </row>
    <row r="132" spans="6:13" ht="14.25">
      <c r="F132" s="10"/>
      <c r="G132" s="3"/>
      <c r="H132" s="3"/>
      <c r="L132" s="1">
        <f t="shared" si="6"/>
        <v>0</v>
      </c>
      <c r="M132" s="1">
        <f t="shared" si="7"/>
        <v>0</v>
      </c>
    </row>
    <row r="133" spans="6:13" ht="14.25">
      <c r="F133" s="10"/>
      <c r="G133" s="3"/>
      <c r="H133" s="3"/>
      <c r="L133" s="1">
        <f t="shared" si="6"/>
        <v>0</v>
      </c>
      <c r="M133" s="1">
        <f t="shared" si="7"/>
        <v>0</v>
      </c>
    </row>
    <row r="134" spans="6:13" ht="14.25">
      <c r="F134" s="10"/>
      <c r="G134" s="3"/>
      <c r="H134" s="3"/>
      <c r="L134" s="1">
        <f t="shared" si="6"/>
        <v>0</v>
      </c>
      <c r="M134" s="1">
        <f t="shared" si="7"/>
        <v>0</v>
      </c>
    </row>
    <row r="135" spans="6:13" ht="14.25">
      <c r="F135" s="10"/>
      <c r="G135" s="3"/>
      <c r="H135" s="3"/>
      <c r="L135" s="1">
        <f t="shared" si="6"/>
        <v>0</v>
      </c>
      <c r="M135" s="1">
        <f t="shared" si="7"/>
        <v>0</v>
      </c>
    </row>
    <row r="136" spans="6:13" ht="14.25">
      <c r="F136" s="10"/>
      <c r="G136" s="3"/>
      <c r="H136" s="3"/>
      <c r="L136" s="1">
        <f t="shared" si="6"/>
        <v>0</v>
      </c>
      <c r="M136" s="1">
        <f t="shared" si="7"/>
        <v>0</v>
      </c>
    </row>
    <row r="137" spans="6:13" ht="14.25">
      <c r="F137" s="10"/>
      <c r="G137" s="3"/>
      <c r="H137" s="3"/>
      <c r="L137" s="1">
        <f t="shared" si="6"/>
        <v>0</v>
      </c>
      <c r="M137" s="1">
        <f t="shared" si="7"/>
        <v>0</v>
      </c>
    </row>
    <row r="138" spans="6:13" ht="14.25">
      <c r="F138" s="10"/>
      <c r="G138" s="3"/>
      <c r="H138" s="3"/>
      <c r="L138" s="1">
        <f t="shared" si="6"/>
        <v>0</v>
      </c>
      <c r="M138" s="1">
        <f t="shared" si="7"/>
        <v>0</v>
      </c>
    </row>
    <row r="139" spans="6:13" ht="14.25">
      <c r="F139" s="10"/>
      <c r="G139" s="3"/>
      <c r="H139" s="3"/>
      <c r="L139" s="1">
        <f t="shared" si="6"/>
        <v>0</v>
      </c>
      <c r="M139" s="1">
        <f t="shared" si="7"/>
        <v>0</v>
      </c>
    </row>
    <row r="140" spans="6:13" ht="14.25">
      <c r="F140" s="10"/>
      <c r="G140" s="3"/>
      <c r="H140" s="3"/>
      <c r="L140" s="1">
        <f t="shared" si="6"/>
        <v>0</v>
      </c>
      <c r="M140" s="1">
        <f t="shared" si="7"/>
        <v>0</v>
      </c>
    </row>
    <row r="141" spans="6:13" ht="14.25">
      <c r="F141" s="10"/>
      <c r="G141" s="3"/>
      <c r="H141" s="3"/>
      <c r="L141" s="1">
        <f t="shared" si="6"/>
        <v>0</v>
      </c>
      <c r="M141" s="1">
        <f t="shared" si="7"/>
        <v>0</v>
      </c>
    </row>
    <row r="142" spans="6:13" ht="14.25">
      <c r="F142" s="10"/>
      <c r="G142" s="3"/>
      <c r="H142" s="3"/>
      <c r="L142" s="1">
        <f t="shared" si="6"/>
        <v>0</v>
      </c>
      <c r="M142" s="1">
        <f t="shared" si="7"/>
        <v>0</v>
      </c>
    </row>
    <row r="143" spans="6:13" ht="14.25">
      <c r="F143" s="10"/>
      <c r="G143" s="3"/>
      <c r="H143" s="3"/>
      <c r="L143" s="1">
        <f t="shared" si="6"/>
        <v>0</v>
      </c>
      <c r="M143" s="1">
        <f t="shared" si="7"/>
        <v>0</v>
      </c>
    </row>
    <row r="144" spans="6:13" ht="14.25">
      <c r="F144" s="10"/>
      <c r="G144" s="3"/>
      <c r="H144" s="3"/>
      <c r="L144" s="1">
        <f t="shared" si="6"/>
        <v>0</v>
      </c>
      <c r="M144" s="1">
        <f t="shared" si="7"/>
        <v>0</v>
      </c>
    </row>
    <row r="145" spans="6:13" ht="14.25">
      <c r="F145" s="10"/>
      <c r="G145" s="3"/>
      <c r="H145" s="3"/>
      <c r="L145" s="1">
        <f t="shared" si="6"/>
        <v>0</v>
      </c>
      <c r="M145" s="1">
        <f t="shared" si="7"/>
        <v>0</v>
      </c>
    </row>
    <row r="146" spans="6:13" ht="14.25">
      <c r="F146" s="10"/>
      <c r="G146" s="3"/>
      <c r="H146" s="3"/>
      <c r="L146" s="1">
        <f t="shared" si="6"/>
        <v>0</v>
      </c>
      <c r="M146" s="1">
        <f t="shared" si="7"/>
        <v>0</v>
      </c>
    </row>
    <row r="147" spans="6:13" ht="14.25">
      <c r="F147" s="10"/>
      <c r="G147" s="3"/>
      <c r="H147" s="3"/>
      <c r="L147" s="1">
        <f t="shared" si="6"/>
        <v>0</v>
      </c>
      <c r="M147" s="1">
        <f t="shared" si="7"/>
        <v>0</v>
      </c>
    </row>
    <row r="148" spans="6:13" ht="14.25">
      <c r="F148" s="10"/>
      <c r="G148" s="3"/>
      <c r="H148" s="3"/>
      <c r="L148" s="1">
        <f t="shared" si="6"/>
        <v>0</v>
      </c>
      <c r="M148" s="1">
        <f t="shared" si="7"/>
        <v>0</v>
      </c>
    </row>
    <row r="149" spans="6:13" ht="14.25">
      <c r="F149" s="10"/>
      <c r="G149" s="3"/>
      <c r="H149" s="3"/>
      <c r="L149" s="1">
        <f t="shared" si="6"/>
        <v>0</v>
      </c>
      <c r="M149" s="1">
        <f t="shared" si="7"/>
        <v>0</v>
      </c>
    </row>
    <row r="150" spans="6:13" ht="14.25">
      <c r="F150" s="10"/>
      <c r="G150" s="3"/>
      <c r="H150" s="3"/>
      <c r="L150" s="1">
        <f t="shared" si="6"/>
        <v>0</v>
      </c>
      <c r="M150" s="1">
        <f t="shared" si="7"/>
        <v>0</v>
      </c>
    </row>
    <row r="151" spans="6:13" ht="14.25">
      <c r="F151" s="10"/>
      <c r="G151" s="3"/>
      <c r="H151" s="3"/>
      <c r="L151" s="1">
        <f t="shared" si="6"/>
        <v>0</v>
      </c>
      <c r="M151" s="1">
        <f t="shared" si="7"/>
        <v>0</v>
      </c>
    </row>
    <row r="152" spans="6:13" ht="14.25">
      <c r="F152" s="10"/>
      <c r="G152" s="3"/>
      <c r="H152" s="3"/>
      <c r="L152" s="1">
        <f t="shared" si="6"/>
        <v>0</v>
      </c>
      <c r="M152" s="1">
        <f t="shared" si="7"/>
        <v>0</v>
      </c>
    </row>
    <row r="153" spans="6:13" ht="14.25">
      <c r="F153" s="10"/>
      <c r="G153" s="3"/>
      <c r="H153" s="3"/>
      <c r="L153" s="1">
        <f t="shared" si="6"/>
        <v>0</v>
      </c>
      <c r="M153" s="1">
        <f t="shared" si="7"/>
        <v>0</v>
      </c>
    </row>
    <row r="154" spans="6:13" ht="14.25">
      <c r="F154" s="10"/>
      <c r="G154" s="3"/>
      <c r="H154" s="3"/>
      <c r="L154" s="1">
        <f t="shared" si="6"/>
        <v>0</v>
      </c>
      <c r="M154" s="1">
        <f t="shared" si="7"/>
        <v>0</v>
      </c>
    </row>
    <row r="155" spans="6:13" ht="14.25">
      <c r="F155" s="10"/>
      <c r="G155" s="3"/>
      <c r="H155" s="3"/>
      <c r="L155" s="1">
        <f t="shared" si="6"/>
        <v>0</v>
      </c>
      <c r="M155" s="1">
        <f t="shared" si="7"/>
        <v>0</v>
      </c>
    </row>
    <row r="156" spans="6:13" ht="14.25">
      <c r="F156" s="10"/>
      <c r="G156" s="3"/>
      <c r="H156" s="3"/>
      <c r="L156" s="1">
        <f t="shared" si="6"/>
        <v>0</v>
      </c>
      <c r="M156" s="1">
        <f t="shared" si="7"/>
        <v>0</v>
      </c>
    </row>
    <row r="157" spans="6:13" ht="14.25">
      <c r="F157" s="10"/>
      <c r="G157" s="3"/>
      <c r="H157" s="3"/>
      <c r="L157" s="1">
        <f t="shared" si="6"/>
        <v>0</v>
      </c>
      <c r="M157" s="1">
        <f t="shared" si="7"/>
        <v>0</v>
      </c>
    </row>
    <row r="158" spans="6:13" ht="14.25">
      <c r="F158" s="10"/>
      <c r="G158" s="3"/>
      <c r="H158" s="3"/>
      <c r="L158" s="1">
        <f t="shared" si="6"/>
        <v>0</v>
      </c>
      <c r="M158" s="1">
        <f t="shared" si="7"/>
        <v>0</v>
      </c>
    </row>
    <row r="159" spans="6:13" ht="14.25">
      <c r="F159" s="10"/>
      <c r="G159" s="3"/>
      <c r="H159" s="3"/>
      <c r="L159" s="1">
        <f t="shared" si="6"/>
        <v>0</v>
      </c>
      <c r="M159" s="1">
        <f t="shared" si="7"/>
        <v>0</v>
      </c>
    </row>
    <row r="160" spans="6:13" ht="14.25">
      <c r="F160" s="10"/>
      <c r="G160" s="3"/>
      <c r="H160" s="3"/>
      <c r="L160" s="1">
        <f t="shared" si="6"/>
        <v>0</v>
      </c>
      <c r="M160" s="1">
        <f t="shared" si="7"/>
        <v>0</v>
      </c>
    </row>
    <row r="161" spans="6:13" ht="14.25">
      <c r="F161" s="10"/>
      <c r="G161" s="3"/>
      <c r="H161" s="3"/>
      <c r="L161" s="1">
        <f t="shared" si="6"/>
        <v>0</v>
      </c>
      <c r="M161" s="1">
        <f t="shared" si="7"/>
        <v>0</v>
      </c>
    </row>
    <row r="162" spans="6:13" ht="14.25">
      <c r="F162" s="10"/>
      <c r="G162" s="3"/>
      <c r="H162" s="3"/>
      <c r="L162" s="1">
        <f t="shared" si="6"/>
        <v>0</v>
      </c>
      <c r="M162" s="1">
        <f t="shared" si="7"/>
        <v>0</v>
      </c>
    </row>
    <row r="163" spans="6:13" ht="14.25">
      <c r="F163" s="10"/>
      <c r="G163" s="3"/>
      <c r="H163" s="3"/>
      <c r="L163" s="1">
        <f t="shared" si="6"/>
        <v>0</v>
      </c>
      <c r="M163" s="1">
        <f t="shared" si="7"/>
        <v>0</v>
      </c>
    </row>
    <row r="164" spans="6:13" ht="14.25">
      <c r="F164" s="10"/>
      <c r="G164" s="3"/>
      <c r="H164" s="3"/>
      <c r="L164" s="1">
        <f t="shared" si="6"/>
        <v>0</v>
      </c>
      <c r="M164" s="1">
        <f t="shared" si="7"/>
        <v>0</v>
      </c>
    </row>
    <row r="165" spans="6:13" ht="14.25">
      <c r="F165" s="10"/>
      <c r="G165" s="3"/>
      <c r="H165" s="3"/>
      <c r="L165" s="1">
        <f t="shared" si="6"/>
        <v>0</v>
      </c>
      <c r="M165" s="1">
        <f t="shared" si="7"/>
        <v>0</v>
      </c>
    </row>
    <row r="166" spans="6:13" ht="14.25">
      <c r="F166" s="10"/>
      <c r="G166" s="3"/>
      <c r="H166" s="3"/>
      <c r="L166" s="1">
        <f t="shared" si="6"/>
        <v>0</v>
      </c>
      <c r="M166" s="1">
        <f t="shared" si="7"/>
        <v>0</v>
      </c>
    </row>
    <row r="167" spans="6:13" ht="14.25">
      <c r="F167" s="10"/>
      <c r="G167" s="3"/>
      <c r="H167" s="3"/>
      <c r="L167" s="1">
        <f t="shared" si="6"/>
        <v>0</v>
      </c>
      <c r="M167" s="1">
        <f t="shared" si="7"/>
        <v>0</v>
      </c>
    </row>
    <row r="168" spans="6:13" ht="14.25">
      <c r="F168" s="10"/>
      <c r="G168" s="3"/>
      <c r="H168" s="3"/>
      <c r="L168" s="1">
        <f t="shared" si="6"/>
        <v>0</v>
      </c>
      <c r="M168" s="1">
        <f t="shared" si="7"/>
        <v>0</v>
      </c>
    </row>
    <row r="169" spans="6:13" ht="14.25">
      <c r="F169" s="10"/>
      <c r="G169" s="3"/>
      <c r="H169" s="3"/>
      <c r="L169" s="1">
        <f t="shared" si="6"/>
        <v>0</v>
      </c>
      <c r="M169" s="1">
        <f t="shared" si="7"/>
        <v>0</v>
      </c>
    </row>
    <row r="170" spans="6:13" ht="14.25">
      <c r="F170" s="10"/>
      <c r="G170" s="3"/>
      <c r="H170" s="3"/>
      <c r="L170" s="1">
        <f t="shared" si="6"/>
        <v>0</v>
      </c>
      <c r="M170" s="1">
        <f t="shared" si="7"/>
        <v>0</v>
      </c>
    </row>
    <row r="171" spans="6:13" ht="14.25">
      <c r="F171" s="10"/>
      <c r="G171" s="3"/>
      <c r="H171" s="3"/>
      <c r="L171" s="1">
        <f t="shared" si="6"/>
        <v>0</v>
      </c>
      <c r="M171" s="1">
        <f t="shared" si="7"/>
        <v>0</v>
      </c>
    </row>
    <row r="172" spans="6:13" ht="14.25">
      <c r="F172" s="10"/>
      <c r="G172" s="3"/>
      <c r="H172" s="3"/>
      <c r="L172" s="1">
        <f t="shared" si="6"/>
        <v>0</v>
      </c>
      <c r="M172" s="1">
        <f t="shared" si="7"/>
        <v>0</v>
      </c>
    </row>
    <row r="173" spans="6:13" ht="14.25">
      <c r="F173" s="10"/>
      <c r="G173" s="3"/>
      <c r="H173" s="3"/>
      <c r="L173" s="1">
        <f t="shared" si="6"/>
        <v>0</v>
      </c>
      <c r="M173" s="1">
        <f t="shared" si="7"/>
        <v>0</v>
      </c>
    </row>
    <row r="174" spans="6:13" ht="14.25">
      <c r="F174" s="10"/>
      <c r="G174" s="3"/>
      <c r="H174" s="3"/>
      <c r="L174" s="1">
        <f t="shared" si="6"/>
        <v>0</v>
      </c>
      <c r="M174" s="1">
        <f t="shared" si="7"/>
        <v>0</v>
      </c>
    </row>
    <row r="175" spans="6:13" ht="14.25">
      <c r="F175" s="10"/>
      <c r="G175" s="3"/>
      <c r="H175" s="3"/>
      <c r="L175" s="1">
        <f t="shared" si="6"/>
        <v>0</v>
      </c>
      <c r="M175" s="1">
        <f t="shared" si="7"/>
        <v>0</v>
      </c>
    </row>
    <row r="176" spans="6:13" ht="14.25">
      <c r="F176" s="10"/>
      <c r="G176" s="3"/>
      <c r="H176" s="3"/>
      <c r="L176" s="1">
        <f t="shared" si="6"/>
        <v>0</v>
      </c>
      <c r="M176" s="1">
        <f t="shared" si="7"/>
        <v>0</v>
      </c>
    </row>
    <row r="177" spans="6:13" ht="14.25">
      <c r="F177" s="10"/>
      <c r="G177" s="3"/>
      <c r="H177" s="3"/>
      <c r="L177" s="1">
        <f t="shared" si="6"/>
        <v>0</v>
      </c>
      <c r="M177" s="1">
        <f t="shared" si="7"/>
        <v>0</v>
      </c>
    </row>
    <row r="178" spans="6:13" ht="14.25">
      <c r="F178" s="10"/>
      <c r="G178" s="3"/>
      <c r="H178" s="3"/>
      <c r="L178" s="1">
        <f t="shared" si="6"/>
        <v>0</v>
      </c>
      <c r="M178" s="1">
        <f t="shared" si="7"/>
        <v>0</v>
      </c>
    </row>
    <row r="179" spans="6:13" ht="14.25">
      <c r="F179" s="10"/>
      <c r="G179" s="3"/>
      <c r="H179" s="3"/>
      <c r="L179" s="1">
        <f t="shared" si="6"/>
        <v>0</v>
      </c>
      <c r="M179" s="1">
        <f t="shared" si="7"/>
        <v>0</v>
      </c>
    </row>
    <row r="180" spans="6:13" ht="14.25">
      <c r="F180" s="10"/>
      <c r="G180" s="3"/>
      <c r="H180" s="3"/>
      <c r="L180" s="1">
        <f t="shared" si="6"/>
        <v>0</v>
      </c>
      <c r="M180" s="1">
        <f t="shared" si="7"/>
        <v>0</v>
      </c>
    </row>
    <row r="181" spans="6:13" ht="14.25">
      <c r="F181" s="10"/>
      <c r="G181" s="3"/>
      <c r="H181" s="3"/>
      <c r="L181" s="1">
        <f t="shared" si="6"/>
        <v>0</v>
      </c>
      <c r="M181" s="1">
        <f t="shared" si="7"/>
        <v>0</v>
      </c>
    </row>
    <row r="182" spans="6:13" ht="14.25">
      <c r="F182" s="10"/>
      <c r="G182" s="3"/>
      <c r="H182" s="3"/>
      <c r="L182" s="1">
        <f t="shared" si="6"/>
        <v>0</v>
      </c>
      <c r="M182" s="1">
        <f t="shared" si="7"/>
        <v>0</v>
      </c>
    </row>
    <row r="183" spans="6:13" ht="14.25">
      <c r="F183" s="10"/>
      <c r="G183" s="3"/>
      <c r="H183" s="3"/>
      <c r="L183" s="1">
        <f t="shared" si="6"/>
        <v>0</v>
      </c>
      <c r="M183" s="1">
        <f t="shared" si="7"/>
        <v>0</v>
      </c>
    </row>
    <row r="184" spans="6:13" ht="14.25">
      <c r="F184" s="10"/>
      <c r="G184" s="3"/>
      <c r="H184" s="3"/>
      <c r="L184" s="1">
        <f t="shared" si="6"/>
        <v>0</v>
      </c>
      <c r="M184" s="1">
        <f t="shared" si="7"/>
        <v>0</v>
      </c>
    </row>
    <row r="185" spans="6:13" ht="14.25">
      <c r="F185" s="10"/>
      <c r="G185" s="3"/>
      <c r="H185" s="3"/>
      <c r="L185" s="1">
        <f t="shared" si="6"/>
        <v>0</v>
      </c>
      <c r="M185" s="1">
        <f t="shared" si="7"/>
        <v>0</v>
      </c>
    </row>
    <row r="186" spans="6:13" ht="14.25">
      <c r="F186" s="10"/>
      <c r="G186" s="3"/>
      <c r="H186" s="3"/>
      <c r="L186" s="1">
        <f t="shared" si="6"/>
        <v>0</v>
      </c>
      <c r="M186" s="1">
        <f t="shared" si="7"/>
        <v>0</v>
      </c>
    </row>
    <row r="187" spans="6:13" ht="14.25">
      <c r="F187" s="10"/>
      <c r="G187" s="3"/>
      <c r="H187" s="3"/>
      <c r="L187" s="1">
        <f t="shared" si="6"/>
        <v>0</v>
      </c>
      <c r="M187" s="1">
        <f t="shared" si="7"/>
        <v>0</v>
      </c>
    </row>
    <row r="188" spans="6:13" ht="14.25">
      <c r="F188" s="10"/>
      <c r="G188" s="3"/>
      <c r="H188" s="3"/>
      <c r="L188" s="1">
        <f t="shared" si="6"/>
        <v>0</v>
      </c>
      <c r="M188" s="1">
        <f t="shared" si="7"/>
        <v>0</v>
      </c>
    </row>
    <row r="189" spans="6:13" ht="14.25">
      <c r="F189" s="10"/>
      <c r="G189" s="3"/>
      <c r="H189" s="3"/>
      <c r="L189" s="1">
        <f t="shared" si="6"/>
        <v>0</v>
      </c>
      <c r="M189" s="1">
        <f t="shared" si="7"/>
        <v>0</v>
      </c>
    </row>
    <row r="190" spans="6:13" ht="14.25">
      <c r="F190" s="10"/>
      <c r="G190" s="3"/>
      <c r="H190" s="3"/>
      <c r="L190" s="1">
        <f t="shared" si="6"/>
        <v>0</v>
      </c>
      <c r="M190" s="1">
        <f t="shared" si="7"/>
        <v>0</v>
      </c>
    </row>
    <row r="191" spans="6:13" ht="14.25">
      <c r="F191" s="10"/>
      <c r="G191" s="3"/>
      <c r="H191" s="3"/>
      <c r="L191" s="1">
        <f aca="true" t="shared" si="8" ref="L191:L254">IF(A199&lt;&gt;"",IF(_xlfn.IFERROR(FIND("X",UPPER(D199)),0)&lt;&gt;0,0,1),0)</f>
        <v>0</v>
      </c>
      <c r="M191" s="1">
        <f aca="true" t="shared" si="9" ref="M191:M254">IF(D199&lt;&gt;"",1,0)</f>
        <v>0</v>
      </c>
    </row>
    <row r="192" spans="6:13" ht="14.25">
      <c r="F192" s="10"/>
      <c r="G192" s="3"/>
      <c r="H192" s="3"/>
      <c r="L192" s="1">
        <f t="shared" si="8"/>
        <v>0</v>
      </c>
      <c r="M192" s="1">
        <f t="shared" si="9"/>
        <v>0</v>
      </c>
    </row>
    <row r="193" spans="6:13" ht="14.25">
      <c r="F193" s="10"/>
      <c r="G193" s="3"/>
      <c r="H193" s="3"/>
      <c r="L193" s="1">
        <f t="shared" si="8"/>
        <v>0</v>
      </c>
      <c r="M193" s="1">
        <f t="shared" si="9"/>
        <v>0</v>
      </c>
    </row>
    <row r="194" spans="6:13" ht="14.25">
      <c r="F194" s="10"/>
      <c r="G194" s="3"/>
      <c r="H194" s="3"/>
      <c r="L194" s="1">
        <f t="shared" si="8"/>
        <v>0</v>
      </c>
      <c r="M194" s="1">
        <f t="shared" si="9"/>
        <v>0</v>
      </c>
    </row>
    <row r="195" spans="6:13" ht="14.25">
      <c r="F195" s="10"/>
      <c r="G195" s="3"/>
      <c r="H195" s="3"/>
      <c r="L195" s="1">
        <f t="shared" si="8"/>
        <v>0</v>
      </c>
      <c r="M195" s="1">
        <f t="shared" si="9"/>
        <v>0</v>
      </c>
    </row>
    <row r="196" spans="6:13" ht="14.25">
      <c r="F196" s="10"/>
      <c r="G196" s="3"/>
      <c r="H196" s="3"/>
      <c r="L196" s="1">
        <f t="shared" si="8"/>
        <v>0</v>
      </c>
      <c r="M196" s="1">
        <f t="shared" si="9"/>
        <v>0</v>
      </c>
    </row>
    <row r="197" spans="6:13" ht="14.25">
      <c r="F197" s="10"/>
      <c r="G197" s="3"/>
      <c r="H197" s="3"/>
      <c r="L197" s="1">
        <f t="shared" si="8"/>
        <v>0</v>
      </c>
      <c r="M197" s="1">
        <f t="shared" si="9"/>
        <v>0</v>
      </c>
    </row>
    <row r="198" spans="6:13" ht="14.25">
      <c r="F198" s="10"/>
      <c r="G198" s="3"/>
      <c r="H198" s="3"/>
      <c r="L198" s="1">
        <f t="shared" si="8"/>
        <v>0</v>
      </c>
      <c r="M198" s="1">
        <f t="shared" si="9"/>
        <v>0</v>
      </c>
    </row>
    <row r="199" spans="6:13" ht="14.25">
      <c r="F199" s="10"/>
      <c r="G199" s="3"/>
      <c r="H199" s="3"/>
      <c r="L199" s="1">
        <f t="shared" si="8"/>
        <v>0</v>
      </c>
      <c r="M199" s="1">
        <f t="shared" si="9"/>
        <v>0</v>
      </c>
    </row>
    <row r="200" spans="6:13" ht="14.25">
      <c r="F200" s="10"/>
      <c r="G200" s="3"/>
      <c r="H200" s="3"/>
      <c r="L200" s="1">
        <f t="shared" si="8"/>
        <v>0</v>
      </c>
      <c r="M200" s="1">
        <f t="shared" si="9"/>
        <v>0</v>
      </c>
    </row>
    <row r="201" spans="6:13" ht="14.25">
      <c r="F201" s="10"/>
      <c r="G201" s="3"/>
      <c r="H201" s="3"/>
      <c r="L201" s="1">
        <f t="shared" si="8"/>
        <v>0</v>
      </c>
      <c r="M201" s="1">
        <f t="shared" si="9"/>
        <v>0</v>
      </c>
    </row>
    <row r="202" spans="6:13" ht="14.25">
      <c r="F202" s="10"/>
      <c r="G202" s="3"/>
      <c r="H202" s="3"/>
      <c r="L202" s="1">
        <f t="shared" si="8"/>
        <v>0</v>
      </c>
      <c r="M202" s="1">
        <f t="shared" si="9"/>
        <v>0</v>
      </c>
    </row>
    <row r="203" spans="6:13" ht="14.25">
      <c r="F203" s="10"/>
      <c r="G203" s="3"/>
      <c r="H203" s="3"/>
      <c r="L203" s="1">
        <f t="shared" si="8"/>
        <v>0</v>
      </c>
      <c r="M203" s="1">
        <f t="shared" si="9"/>
        <v>0</v>
      </c>
    </row>
    <row r="204" spans="6:13" ht="14.25">
      <c r="F204" s="10"/>
      <c r="G204" s="3"/>
      <c r="H204" s="3"/>
      <c r="L204" s="1">
        <f t="shared" si="8"/>
        <v>0</v>
      </c>
      <c r="M204" s="1">
        <f t="shared" si="9"/>
        <v>0</v>
      </c>
    </row>
    <row r="205" spans="6:13" ht="14.25">
      <c r="F205" s="10"/>
      <c r="G205" s="3"/>
      <c r="H205" s="3"/>
      <c r="L205" s="1">
        <f t="shared" si="8"/>
        <v>0</v>
      </c>
      <c r="M205" s="1">
        <f t="shared" si="9"/>
        <v>0</v>
      </c>
    </row>
    <row r="206" spans="6:13" ht="14.25">
      <c r="F206" s="10"/>
      <c r="G206" s="3"/>
      <c r="H206" s="3"/>
      <c r="L206" s="1">
        <f t="shared" si="8"/>
        <v>0</v>
      </c>
      <c r="M206" s="1">
        <f t="shared" si="9"/>
        <v>0</v>
      </c>
    </row>
    <row r="207" spans="6:13" ht="14.25">
      <c r="F207" s="10"/>
      <c r="G207" s="3"/>
      <c r="H207" s="3"/>
      <c r="L207" s="1">
        <f t="shared" si="8"/>
        <v>0</v>
      </c>
      <c r="M207" s="1">
        <f t="shared" si="9"/>
        <v>0</v>
      </c>
    </row>
    <row r="208" spans="6:13" ht="14.25">
      <c r="F208" s="10"/>
      <c r="G208" s="3"/>
      <c r="H208" s="3"/>
      <c r="L208" s="1">
        <f t="shared" si="8"/>
        <v>0</v>
      </c>
      <c r="M208" s="1">
        <f t="shared" si="9"/>
        <v>0</v>
      </c>
    </row>
    <row r="209" spans="6:13" ht="14.25">
      <c r="F209" s="10"/>
      <c r="G209" s="3"/>
      <c r="H209" s="3"/>
      <c r="L209" s="1">
        <f t="shared" si="8"/>
        <v>0</v>
      </c>
      <c r="M209" s="1">
        <f t="shared" si="9"/>
        <v>0</v>
      </c>
    </row>
    <row r="210" spans="6:13" ht="14.25">
      <c r="F210" s="10"/>
      <c r="G210" s="3"/>
      <c r="H210" s="3"/>
      <c r="L210" s="1">
        <f t="shared" si="8"/>
        <v>0</v>
      </c>
      <c r="M210" s="1">
        <f t="shared" si="9"/>
        <v>0</v>
      </c>
    </row>
    <row r="211" spans="6:13" ht="14.25">
      <c r="F211" s="10"/>
      <c r="G211" s="3"/>
      <c r="H211" s="3"/>
      <c r="L211" s="1">
        <f t="shared" si="8"/>
        <v>0</v>
      </c>
      <c r="M211" s="1">
        <f t="shared" si="9"/>
        <v>0</v>
      </c>
    </row>
    <row r="212" spans="6:13" ht="14.25">
      <c r="F212" s="10"/>
      <c r="G212" s="3"/>
      <c r="H212" s="3"/>
      <c r="L212" s="1">
        <f t="shared" si="8"/>
        <v>0</v>
      </c>
      <c r="M212" s="1">
        <f t="shared" si="9"/>
        <v>0</v>
      </c>
    </row>
    <row r="213" spans="6:13" ht="14.25">
      <c r="F213" s="10"/>
      <c r="G213" s="3"/>
      <c r="H213" s="3"/>
      <c r="L213" s="1">
        <f t="shared" si="8"/>
        <v>0</v>
      </c>
      <c r="M213" s="1">
        <f t="shared" si="9"/>
        <v>0</v>
      </c>
    </row>
    <row r="214" spans="6:13" ht="14.25">
      <c r="F214" s="10"/>
      <c r="G214" s="3"/>
      <c r="H214" s="3"/>
      <c r="L214" s="1">
        <f t="shared" si="8"/>
        <v>0</v>
      </c>
      <c r="M214" s="1">
        <f t="shared" si="9"/>
        <v>0</v>
      </c>
    </row>
    <row r="215" spans="6:13" ht="14.25">
      <c r="F215" s="10"/>
      <c r="G215" s="3"/>
      <c r="H215" s="3"/>
      <c r="L215" s="1">
        <f t="shared" si="8"/>
        <v>0</v>
      </c>
      <c r="M215" s="1">
        <f t="shared" si="9"/>
        <v>0</v>
      </c>
    </row>
    <row r="216" spans="6:13" ht="14.25">
      <c r="F216" s="10"/>
      <c r="G216" s="3"/>
      <c r="H216" s="3"/>
      <c r="L216" s="1">
        <f t="shared" si="8"/>
        <v>0</v>
      </c>
      <c r="M216" s="1">
        <f t="shared" si="9"/>
        <v>0</v>
      </c>
    </row>
    <row r="217" spans="6:13" ht="14.25">
      <c r="F217" s="10"/>
      <c r="G217" s="3"/>
      <c r="H217" s="3"/>
      <c r="L217" s="1">
        <f t="shared" si="8"/>
        <v>0</v>
      </c>
      <c r="M217" s="1">
        <f t="shared" si="9"/>
        <v>0</v>
      </c>
    </row>
    <row r="218" spans="6:13" ht="14.25">
      <c r="F218" s="10"/>
      <c r="G218" s="3"/>
      <c r="H218" s="3"/>
      <c r="L218" s="1">
        <f t="shared" si="8"/>
        <v>0</v>
      </c>
      <c r="M218" s="1">
        <f t="shared" si="9"/>
        <v>0</v>
      </c>
    </row>
    <row r="219" spans="6:13" ht="14.25">
      <c r="F219" s="10"/>
      <c r="G219" s="3"/>
      <c r="H219" s="3"/>
      <c r="L219" s="1">
        <f t="shared" si="8"/>
        <v>0</v>
      </c>
      <c r="M219" s="1">
        <f t="shared" si="9"/>
        <v>0</v>
      </c>
    </row>
    <row r="220" spans="6:13" ht="14.25">
      <c r="F220" s="10"/>
      <c r="G220" s="3"/>
      <c r="H220" s="3"/>
      <c r="L220" s="1">
        <f t="shared" si="8"/>
        <v>0</v>
      </c>
      <c r="M220" s="1">
        <f t="shared" si="9"/>
        <v>0</v>
      </c>
    </row>
    <row r="221" spans="6:13" ht="14.25">
      <c r="F221" s="10"/>
      <c r="G221" s="3"/>
      <c r="H221" s="3"/>
      <c r="L221" s="1">
        <f t="shared" si="8"/>
        <v>0</v>
      </c>
      <c r="M221" s="1">
        <f t="shared" si="9"/>
        <v>0</v>
      </c>
    </row>
    <row r="222" spans="6:13" ht="14.25">
      <c r="F222" s="10"/>
      <c r="G222" s="3"/>
      <c r="H222" s="3"/>
      <c r="L222" s="1">
        <f t="shared" si="8"/>
        <v>0</v>
      </c>
      <c r="M222" s="1">
        <f t="shared" si="9"/>
        <v>0</v>
      </c>
    </row>
    <row r="223" spans="6:13" ht="14.25">
      <c r="F223" s="10"/>
      <c r="G223" s="3"/>
      <c r="H223" s="3"/>
      <c r="L223" s="1">
        <f t="shared" si="8"/>
        <v>0</v>
      </c>
      <c r="M223" s="1">
        <f t="shared" si="9"/>
        <v>0</v>
      </c>
    </row>
    <row r="224" spans="6:13" ht="14.25">
      <c r="F224" s="10"/>
      <c r="G224" s="3"/>
      <c r="H224" s="3"/>
      <c r="L224" s="1">
        <f t="shared" si="8"/>
        <v>0</v>
      </c>
      <c r="M224" s="1">
        <f t="shared" si="9"/>
        <v>0</v>
      </c>
    </row>
    <row r="225" spans="6:13" ht="14.25">
      <c r="F225" s="10"/>
      <c r="G225" s="3"/>
      <c r="H225" s="3"/>
      <c r="L225" s="1">
        <f t="shared" si="8"/>
        <v>0</v>
      </c>
      <c r="M225" s="1">
        <f t="shared" si="9"/>
        <v>0</v>
      </c>
    </row>
    <row r="226" spans="6:13" ht="14.25">
      <c r="F226" s="10"/>
      <c r="G226" s="3"/>
      <c r="H226" s="3"/>
      <c r="L226" s="1">
        <f t="shared" si="8"/>
        <v>0</v>
      </c>
      <c r="M226" s="1">
        <f t="shared" si="9"/>
        <v>0</v>
      </c>
    </row>
    <row r="227" spans="6:13" ht="14.25">
      <c r="F227" s="10"/>
      <c r="G227" s="3"/>
      <c r="H227" s="3"/>
      <c r="L227" s="1">
        <f t="shared" si="8"/>
        <v>0</v>
      </c>
      <c r="M227" s="1">
        <f t="shared" si="9"/>
        <v>0</v>
      </c>
    </row>
    <row r="228" spans="6:13" ht="14.25">
      <c r="F228" s="10"/>
      <c r="G228" s="3"/>
      <c r="H228" s="3"/>
      <c r="L228" s="1">
        <f t="shared" si="8"/>
        <v>0</v>
      </c>
      <c r="M228" s="1">
        <f t="shared" si="9"/>
        <v>0</v>
      </c>
    </row>
    <row r="229" spans="6:13" ht="14.25">
      <c r="F229" s="10"/>
      <c r="G229" s="3"/>
      <c r="H229" s="3"/>
      <c r="L229" s="1">
        <f t="shared" si="8"/>
        <v>0</v>
      </c>
      <c r="M229" s="1">
        <f t="shared" si="9"/>
        <v>0</v>
      </c>
    </row>
    <row r="230" spans="6:13" ht="14.25">
      <c r="F230" s="10"/>
      <c r="G230" s="3"/>
      <c r="H230" s="3"/>
      <c r="L230" s="1">
        <f t="shared" si="8"/>
        <v>0</v>
      </c>
      <c r="M230" s="1">
        <f t="shared" si="9"/>
        <v>0</v>
      </c>
    </row>
    <row r="231" spans="6:13" ht="14.25">
      <c r="F231" s="10"/>
      <c r="G231" s="3"/>
      <c r="H231" s="3"/>
      <c r="L231" s="1">
        <f t="shared" si="8"/>
        <v>0</v>
      </c>
      <c r="M231" s="1">
        <f t="shared" si="9"/>
        <v>0</v>
      </c>
    </row>
    <row r="232" spans="6:13" ht="14.25">
      <c r="F232" s="10"/>
      <c r="G232" s="3"/>
      <c r="H232" s="3"/>
      <c r="L232" s="1">
        <f t="shared" si="8"/>
        <v>0</v>
      </c>
      <c r="M232" s="1">
        <f t="shared" si="9"/>
        <v>0</v>
      </c>
    </row>
    <row r="233" spans="6:13" ht="14.25">
      <c r="F233" s="10"/>
      <c r="G233" s="3"/>
      <c r="H233" s="3"/>
      <c r="L233" s="1">
        <f t="shared" si="8"/>
        <v>0</v>
      </c>
      <c r="M233" s="1">
        <f t="shared" si="9"/>
        <v>0</v>
      </c>
    </row>
    <row r="234" spans="6:13" ht="14.25">
      <c r="F234" s="10"/>
      <c r="G234" s="3"/>
      <c r="H234" s="3"/>
      <c r="L234" s="1">
        <f t="shared" si="8"/>
        <v>0</v>
      </c>
      <c r="M234" s="1">
        <f t="shared" si="9"/>
        <v>0</v>
      </c>
    </row>
    <row r="235" spans="6:13" ht="14.25">
      <c r="F235" s="10"/>
      <c r="G235" s="3"/>
      <c r="H235" s="3"/>
      <c r="L235" s="1">
        <f t="shared" si="8"/>
        <v>0</v>
      </c>
      <c r="M235" s="1">
        <f t="shared" si="9"/>
        <v>0</v>
      </c>
    </row>
    <row r="236" spans="6:13" ht="14.25">
      <c r="F236" s="10"/>
      <c r="G236" s="3"/>
      <c r="H236" s="3"/>
      <c r="L236" s="1">
        <f t="shared" si="8"/>
        <v>0</v>
      </c>
      <c r="M236" s="1">
        <f t="shared" si="9"/>
        <v>0</v>
      </c>
    </row>
    <row r="237" spans="6:13" ht="14.25">
      <c r="F237" s="10"/>
      <c r="G237" s="3"/>
      <c r="H237" s="3"/>
      <c r="L237" s="1">
        <f t="shared" si="8"/>
        <v>0</v>
      </c>
      <c r="M237" s="1">
        <f t="shared" si="9"/>
        <v>0</v>
      </c>
    </row>
    <row r="238" spans="6:13" ht="14.25">
      <c r="F238" s="10"/>
      <c r="G238" s="3"/>
      <c r="H238" s="3"/>
      <c r="L238" s="1">
        <f t="shared" si="8"/>
        <v>0</v>
      </c>
      <c r="M238" s="1">
        <f t="shared" si="9"/>
        <v>0</v>
      </c>
    </row>
    <row r="239" spans="6:13" ht="14.25">
      <c r="F239" s="10"/>
      <c r="G239" s="3"/>
      <c r="H239" s="3"/>
      <c r="L239" s="1">
        <f t="shared" si="8"/>
        <v>0</v>
      </c>
      <c r="M239" s="1">
        <f t="shared" si="9"/>
        <v>0</v>
      </c>
    </row>
    <row r="240" spans="6:13" ht="14.25">
      <c r="F240" s="10"/>
      <c r="G240" s="3"/>
      <c r="H240" s="3"/>
      <c r="L240" s="1">
        <f t="shared" si="8"/>
        <v>0</v>
      </c>
      <c r="M240" s="1">
        <f t="shared" si="9"/>
        <v>0</v>
      </c>
    </row>
    <row r="241" spans="6:13" ht="14.25">
      <c r="F241" s="10"/>
      <c r="G241" s="3"/>
      <c r="H241" s="3"/>
      <c r="L241" s="1">
        <f t="shared" si="8"/>
        <v>0</v>
      </c>
      <c r="M241" s="1">
        <f t="shared" si="9"/>
        <v>0</v>
      </c>
    </row>
    <row r="242" spans="6:13" ht="14.25">
      <c r="F242" s="10"/>
      <c r="G242" s="3"/>
      <c r="H242" s="3"/>
      <c r="L242" s="1">
        <f t="shared" si="8"/>
        <v>0</v>
      </c>
      <c r="M242" s="1">
        <f t="shared" si="9"/>
        <v>0</v>
      </c>
    </row>
    <row r="243" spans="6:13" ht="14.25">
      <c r="F243" s="10"/>
      <c r="G243" s="3"/>
      <c r="H243" s="3"/>
      <c r="L243" s="1">
        <f t="shared" si="8"/>
        <v>0</v>
      </c>
      <c r="M243" s="1">
        <f t="shared" si="9"/>
        <v>0</v>
      </c>
    </row>
    <row r="244" spans="6:13" ht="14.25">
      <c r="F244" s="10"/>
      <c r="G244" s="3"/>
      <c r="H244" s="3"/>
      <c r="L244" s="1">
        <f t="shared" si="8"/>
        <v>0</v>
      </c>
      <c r="M244" s="1">
        <f t="shared" si="9"/>
        <v>0</v>
      </c>
    </row>
    <row r="245" spans="6:13" ht="14.25">
      <c r="F245" s="10"/>
      <c r="G245" s="3"/>
      <c r="H245" s="3"/>
      <c r="L245" s="1">
        <f t="shared" si="8"/>
        <v>0</v>
      </c>
      <c r="M245" s="1">
        <f t="shared" si="9"/>
        <v>0</v>
      </c>
    </row>
    <row r="246" spans="6:13" ht="14.25">
      <c r="F246" s="10"/>
      <c r="G246" s="3"/>
      <c r="H246" s="3"/>
      <c r="L246" s="1">
        <f t="shared" si="8"/>
        <v>0</v>
      </c>
      <c r="M246" s="1">
        <f t="shared" si="9"/>
        <v>0</v>
      </c>
    </row>
    <row r="247" spans="6:13" ht="14.25">
      <c r="F247" s="10"/>
      <c r="G247" s="3"/>
      <c r="H247" s="3"/>
      <c r="L247" s="1">
        <f t="shared" si="8"/>
        <v>0</v>
      </c>
      <c r="M247" s="1">
        <f t="shared" si="9"/>
        <v>0</v>
      </c>
    </row>
    <row r="248" spans="6:13" ht="14.25">
      <c r="F248" s="10"/>
      <c r="G248" s="3"/>
      <c r="H248" s="3"/>
      <c r="L248" s="1">
        <f t="shared" si="8"/>
        <v>0</v>
      </c>
      <c r="M248" s="1">
        <f t="shared" si="9"/>
        <v>0</v>
      </c>
    </row>
    <row r="249" spans="6:13" ht="14.25">
      <c r="F249" s="10"/>
      <c r="G249" s="3"/>
      <c r="H249" s="3"/>
      <c r="L249" s="1">
        <f t="shared" si="8"/>
        <v>0</v>
      </c>
      <c r="M249" s="1">
        <f t="shared" si="9"/>
        <v>0</v>
      </c>
    </row>
    <row r="250" spans="6:13" ht="14.25">
      <c r="F250" s="10"/>
      <c r="G250" s="3"/>
      <c r="H250" s="3"/>
      <c r="L250" s="1">
        <f t="shared" si="8"/>
        <v>0</v>
      </c>
      <c r="M250" s="1">
        <f t="shared" si="9"/>
        <v>0</v>
      </c>
    </row>
    <row r="251" spans="6:13" ht="14.25">
      <c r="F251" s="10"/>
      <c r="G251" s="3"/>
      <c r="H251" s="3"/>
      <c r="L251" s="1">
        <f t="shared" si="8"/>
        <v>0</v>
      </c>
      <c r="M251" s="1">
        <f t="shared" si="9"/>
        <v>0</v>
      </c>
    </row>
    <row r="252" spans="6:13" ht="14.25">
      <c r="F252" s="10"/>
      <c r="G252" s="3"/>
      <c r="H252" s="3"/>
      <c r="L252" s="1">
        <f t="shared" si="8"/>
        <v>0</v>
      </c>
      <c r="M252" s="1">
        <f t="shared" si="9"/>
        <v>0</v>
      </c>
    </row>
    <row r="253" spans="6:13" ht="14.25">
      <c r="F253" s="10"/>
      <c r="G253" s="3"/>
      <c r="H253" s="3"/>
      <c r="L253" s="1">
        <f t="shared" si="8"/>
        <v>0</v>
      </c>
      <c r="M253" s="1">
        <f t="shared" si="9"/>
        <v>0</v>
      </c>
    </row>
    <row r="254" spans="6:13" ht="14.25">
      <c r="F254" s="10"/>
      <c r="G254" s="3"/>
      <c r="H254" s="3"/>
      <c r="L254" s="1">
        <f t="shared" si="8"/>
        <v>0</v>
      </c>
      <c r="M254" s="1">
        <f t="shared" si="9"/>
        <v>0</v>
      </c>
    </row>
    <row r="255" spans="6:13" ht="14.25">
      <c r="F255" s="10"/>
      <c r="G255" s="3"/>
      <c r="H255" s="3"/>
      <c r="L255" s="1">
        <f aca="true" t="shared" si="10" ref="L255:L318">IF(A263&lt;&gt;"",IF(_xlfn.IFERROR(FIND("X",UPPER(D263)),0)&lt;&gt;0,0,1),0)</f>
        <v>0</v>
      </c>
      <c r="M255" s="1">
        <f aca="true" t="shared" si="11" ref="M255:M318">IF(D263&lt;&gt;"",1,0)</f>
        <v>0</v>
      </c>
    </row>
    <row r="256" spans="6:13" ht="14.25">
      <c r="F256" s="10"/>
      <c r="G256" s="3"/>
      <c r="H256" s="3"/>
      <c r="L256" s="1">
        <f t="shared" si="10"/>
        <v>0</v>
      </c>
      <c r="M256" s="1">
        <f t="shared" si="11"/>
        <v>0</v>
      </c>
    </row>
    <row r="257" spans="6:13" ht="14.25">
      <c r="F257" s="10"/>
      <c r="G257" s="3"/>
      <c r="H257" s="3"/>
      <c r="L257" s="1">
        <f t="shared" si="10"/>
        <v>0</v>
      </c>
      <c r="M257" s="1">
        <f t="shared" si="11"/>
        <v>0</v>
      </c>
    </row>
    <row r="258" spans="6:13" ht="14.25">
      <c r="F258" s="10"/>
      <c r="G258" s="3"/>
      <c r="H258" s="3"/>
      <c r="L258" s="1">
        <f t="shared" si="10"/>
        <v>0</v>
      </c>
      <c r="M258" s="1">
        <f t="shared" si="11"/>
        <v>0</v>
      </c>
    </row>
    <row r="259" spans="6:13" ht="14.25">
      <c r="F259" s="10"/>
      <c r="G259" s="3"/>
      <c r="H259" s="3"/>
      <c r="L259" s="1">
        <f t="shared" si="10"/>
        <v>0</v>
      </c>
      <c r="M259" s="1">
        <f t="shared" si="11"/>
        <v>0</v>
      </c>
    </row>
    <row r="260" spans="6:13" ht="14.25">
      <c r="F260" s="10"/>
      <c r="G260" s="3"/>
      <c r="H260" s="3"/>
      <c r="L260" s="1">
        <f t="shared" si="10"/>
        <v>0</v>
      </c>
      <c r="M260" s="1">
        <f t="shared" si="11"/>
        <v>0</v>
      </c>
    </row>
    <row r="261" spans="6:13" ht="14.25">
      <c r="F261" s="10"/>
      <c r="G261" s="3"/>
      <c r="H261" s="3"/>
      <c r="L261" s="1">
        <f t="shared" si="10"/>
        <v>0</v>
      </c>
      <c r="M261" s="1">
        <f t="shared" si="11"/>
        <v>0</v>
      </c>
    </row>
    <row r="262" spans="6:13" ht="14.25">
      <c r="F262" s="10"/>
      <c r="G262" s="3"/>
      <c r="H262" s="3"/>
      <c r="L262" s="1">
        <f t="shared" si="10"/>
        <v>0</v>
      </c>
      <c r="M262" s="1">
        <f t="shared" si="11"/>
        <v>0</v>
      </c>
    </row>
    <row r="263" spans="6:13" ht="14.25">
      <c r="F263" s="10"/>
      <c r="G263" s="3"/>
      <c r="H263" s="3"/>
      <c r="L263" s="1">
        <f t="shared" si="10"/>
        <v>0</v>
      </c>
      <c r="M263" s="1">
        <f t="shared" si="11"/>
        <v>0</v>
      </c>
    </row>
    <row r="264" spans="6:13" ht="14.25">
      <c r="F264" s="10"/>
      <c r="G264" s="3"/>
      <c r="H264" s="3"/>
      <c r="L264" s="1">
        <f t="shared" si="10"/>
        <v>0</v>
      </c>
      <c r="M264" s="1">
        <f t="shared" si="11"/>
        <v>0</v>
      </c>
    </row>
    <row r="265" spans="6:13" ht="14.25">
      <c r="F265" s="10"/>
      <c r="G265" s="3"/>
      <c r="H265" s="3"/>
      <c r="L265" s="1">
        <f t="shared" si="10"/>
        <v>0</v>
      </c>
      <c r="M265" s="1">
        <f t="shared" si="11"/>
        <v>0</v>
      </c>
    </row>
    <row r="266" spans="6:13" ht="14.25">
      <c r="F266" s="10"/>
      <c r="G266" s="3"/>
      <c r="H266" s="3"/>
      <c r="L266" s="1">
        <f t="shared" si="10"/>
        <v>0</v>
      </c>
      <c r="M266" s="1">
        <f t="shared" si="11"/>
        <v>0</v>
      </c>
    </row>
    <row r="267" spans="6:13" ht="14.25">
      <c r="F267" s="10"/>
      <c r="G267" s="3"/>
      <c r="H267" s="3"/>
      <c r="L267" s="1">
        <f t="shared" si="10"/>
        <v>0</v>
      </c>
      <c r="M267" s="1">
        <f t="shared" si="11"/>
        <v>0</v>
      </c>
    </row>
    <row r="268" spans="6:13" ht="14.25">
      <c r="F268" s="10"/>
      <c r="G268" s="3"/>
      <c r="H268" s="3"/>
      <c r="L268" s="1">
        <f t="shared" si="10"/>
        <v>0</v>
      </c>
      <c r="M268" s="1">
        <f t="shared" si="11"/>
        <v>0</v>
      </c>
    </row>
    <row r="269" spans="6:13" ht="14.25">
      <c r="F269" s="10"/>
      <c r="G269" s="3"/>
      <c r="H269" s="3"/>
      <c r="L269" s="1">
        <f t="shared" si="10"/>
        <v>0</v>
      </c>
      <c r="M269" s="1">
        <f t="shared" si="11"/>
        <v>0</v>
      </c>
    </row>
    <row r="270" spans="6:13" ht="14.25">
      <c r="F270" s="10"/>
      <c r="G270" s="3"/>
      <c r="H270" s="3"/>
      <c r="L270" s="1">
        <f t="shared" si="10"/>
        <v>0</v>
      </c>
      <c r="M270" s="1">
        <f t="shared" si="11"/>
        <v>0</v>
      </c>
    </row>
    <row r="271" spans="6:13" ht="14.25">
      <c r="F271" s="10"/>
      <c r="G271" s="3"/>
      <c r="H271" s="3"/>
      <c r="L271" s="1">
        <f t="shared" si="10"/>
        <v>0</v>
      </c>
      <c r="M271" s="1">
        <f t="shared" si="11"/>
        <v>0</v>
      </c>
    </row>
    <row r="272" spans="6:13" ht="14.25">
      <c r="F272" s="10"/>
      <c r="G272" s="3"/>
      <c r="H272" s="3"/>
      <c r="L272" s="1">
        <f t="shared" si="10"/>
        <v>0</v>
      </c>
      <c r="M272" s="1">
        <f t="shared" si="11"/>
        <v>0</v>
      </c>
    </row>
    <row r="273" spans="6:13" ht="14.25">
      <c r="F273" s="10"/>
      <c r="G273" s="3"/>
      <c r="H273" s="3"/>
      <c r="L273" s="1">
        <f t="shared" si="10"/>
        <v>0</v>
      </c>
      <c r="M273" s="1">
        <f t="shared" si="11"/>
        <v>0</v>
      </c>
    </row>
    <row r="274" spans="6:13" ht="14.25">
      <c r="F274" s="10"/>
      <c r="G274" s="3"/>
      <c r="H274" s="3"/>
      <c r="L274" s="1">
        <f t="shared" si="10"/>
        <v>0</v>
      </c>
      <c r="M274" s="1">
        <f t="shared" si="11"/>
        <v>0</v>
      </c>
    </row>
    <row r="275" spans="6:13" ht="14.25">
      <c r="F275" s="10"/>
      <c r="G275" s="3"/>
      <c r="H275" s="3"/>
      <c r="L275" s="1">
        <f t="shared" si="10"/>
        <v>0</v>
      </c>
      <c r="M275" s="1">
        <f t="shared" si="11"/>
        <v>0</v>
      </c>
    </row>
    <row r="276" spans="6:13" ht="14.25">
      <c r="F276" s="10"/>
      <c r="G276" s="3"/>
      <c r="H276" s="3"/>
      <c r="L276" s="1">
        <f t="shared" si="10"/>
        <v>0</v>
      </c>
      <c r="M276" s="1">
        <f t="shared" si="11"/>
        <v>0</v>
      </c>
    </row>
    <row r="277" spans="6:13" ht="14.25">
      <c r="F277" s="10"/>
      <c r="G277" s="3"/>
      <c r="H277" s="3"/>
      <c r="L277" s="1">
        <f t="shared" si="10"/>
        <v>0</v>
      </c>
      <c r="M277" s="1">
        <f t="shared" si="11"/>
        <v>0</v>
      </c>
    </row>
    <row r="278" spans="6:13" ht="14.25">
      <c r="F278" s="10"/>
      <c r="G278" s="3"/>
      <c r="H278" s="3"/>
      <c r="L278" s="1">
        <f t="shared" si="10"/>
        <v>0</v>
      </c>
      <c r="M278" s="1">
        <f t="shared" si="11"/>
        <v>0</v>
      </c>
    </row>
    <row r="279" spans="6:13" ht="14.25">
      <c r="F279" s="10"/>
      <c r="G279" s="3"/>
      <c r="H279" s="3"/>
      <c r="L279" s="1">
        <f t="shared" si="10"/>
        <v>0</v>
      </c>
      <c r="M279" s="1">
        <f t="shared" si="11"/>
        <v>0</v>
      </c>
    </row>
    <row r="280" spans="6:13" ht="14.25">
      <c r="F280" s="10"/>
      <c r="G280" s="3"/>
      <c r="H280" s="3"/>
      <c r="L280" s="1">
        <f t="shared" si="10"/>
        <v>0</v>
      </c>
      <c r="M280" s="1">
        <f t="shared" si="11"/>
        <v>0</v>
      </c>
    </row>
    <row r="281" spans="6:13" ht="14.25">
      <c r="F281" s="10"/>
      <c r="G281" s="3"/>
      <c r="H281" s="3"/>
      <c r="L281" s="1">
        <f t="shared" si="10"/>
        <v>0</v>
      </c>
      <c r="M281" s="1">
        <f t="shared" si="11"/>
        <v>0</v>
      </c>
    </row>
    <row r="282" spans="6:13" ht="14.25">
      <c r="F282" s="10"/>
      <c r="G282" s="3"/>
      <c r="H282" s="3"/>
      <c r="L282" s="1">
        <f t="shared" si="10"/>
        <v>0</v>
      </c>
      <c r="M282" s="1">
        <f t="shared" si="11"/>
        <v>0</v>
      </c>
    </row>
    <row r="283" spans="6:13" ht="14.25">
      <c r="F283" s="10"/>
      <c r="G283" s="3"/>
      <c r="H283" s="3"/>
      <c r="L283" s="1">
        <f t="shared" si="10"/>
        <v>0</v>
      </c>
      <c r="M283" s="1">
        <f t="shared" si="11"/>
        <v>0</v>
      </c>
    </row>
    <row r="284" spans="6:13" ht="14.25">
      <c r="F284" s="10"/>
      <c r="G284" s="3"/>
      <c r="H284" s="3"/>
      <c r="L284" s="1">
        <f t="shared" si="10"/>
        <v>0</v>
      </c>
      <c r="M284" s="1">
        <f t="shared" si="11"/>
        <v>0</v>
      </c>
    </row>
    <row r="285" spans="6:13" ht="14.25">
      <c r="F285" s="10"/>
      <c r="G285" s="3"/>
      <c r="H285" s="3"/>
      <c r="L285" s="1">
        <f t="shared" si="10"/>
        <v>0</v>
      </c>
      <c r="M285" s="1">
        <f t="shared" si="11"/>
        <v>0</v>
      </c>
    </row>
    <row r="286" spans="6:13" ht="14.25">
      <c r="F286" s="10"/>
      <c r="G286" s="3"/>
      <c r="H286" s="3"/>
      <c r="L286" s="1">
        <f t="shared" si="10"/>
        <v>0</v>
      </c>
      <c r="M286" s="1">
        <f t="shared" si="11"/>
        <v>0</v>
      </c>
    </row>
    <row r="287" spans="6:13" ht="14.25">
      <c r="F287" s="10"/>
      <c r="G287" s="3"/>
      <c r="H287" s="3"/>
      <c r="L287" s="1">
        <f t="shared" si="10"/>
        <v>0</v>
      </c>
      <c r="M287" s="1">
        <f t="shared" si="11"/>
        <v>0</v>
      </c>
    </row>
    <row r="288" spans="6:13" ht="14.25">
      <c r="F288" s="10"/>
      <c r="G288" s="3"/>
      <c r="H288" s="3"/>
      <c r="L288" s="1">
        <f t="shared" si="10"/>
        <v>0</v>
      </c>
      <c r="M288" s="1">
        <f t="shared" si="11"/>
        <v>0</v>
      </c>
    </row>
    <row r="289" spans="6:13" ht="14.25">
      <c r="F289" s="10"/>
      <c r="G289" s="3"/>
      <c r="H289" s="3"/>
      <c r="L289" s="1">
        <f t="shared" si="10"/>
        <v>0</v>
      </c>
      <c r="M289" s="1">
        <f t="shared" si="11"/>
        <v>0</v>
      </c>
    </row>
    <row r="290" spans="6:13" ht="14.25">
      <c r="F290" s="10"/>
      <c r="G290" s="3"/>
      <c r="H290" s="3"/>
      <c r="L290" s="1">
        <f t="shared" si="10"/>
        <v>0</v>
      </c>
      <c r="M290" s="1">
        <f t="shared" si="11"/>
        <v>0</v>
      </c>
    </row>
    <row r="291" spans="6:13" ht="14.25">
      <c r="F291" s="10"/>
      <c r="G291" s="3"/>
      <c r="H291" s="3"/>
      <c r="L291" s="1">
        <f t="shared" si="10"/>
        <v>0</v>
      </c>
      <c r="M291" s="1">
        <f t="shared" si="11"/>
        <v>0</v>
      </c>
    </row>
    <row r="292" spans="6:13" ht="14.25">
      <c r="F292" s="10"/>
      <c r="G292" s="3"/>
      <c r="H292" s="3"/>
      <c r="L292" s="1">
        <f t="shared" si="10"/>
        <v>0</v>
      </c>
      <c r="M292" s="1">
        <f t="shared" si="11"/>
        <v>0</v>
      </c>
    </row>
    <row r="293" spans="6:13" ht="14.25">
      <c r="F293" s="10"/>
      <c r="G293" s="3"/>
      <c r="H293" s="3"/>
      <c r="L293" s="1">
        <f t="shared" si="10"/>
        <v>0</v>
      </c>
      <c r="M293" s="1">
        <f t="shared" si="11"/>
        <v>0</v>
      </c>
    </row>
    <row r="294" spans="6:13" ht="14.25">
      <c r="F294" s="10"/>
      <c r="G294" s="3"/>
      <c r="H294" s="3"/>
      <c r="L294" s="1">
        <f t="shared" si="10"/>
        <v>0</v>
      </c>
      <c r="M294" s="1">
        <f t="shared" si="11"/>
        <v>0</v>
      </c>
    </row>
    <row r="295" spans="6:13" ht="14.25">
      <c r="F295" s="10"/>
      <c r="G295" s="3"/>
      <c r="H295" s="3"/>
      <c r="L295" s="1">
        <f t="shared" si="10"/>
        <v>0</v>
      </c>
      <c r="M295" s="1">
        <f t="shared" si="11"/>
        <v>0</v>
      </c>
    </row>
    <row r="296" spans="6:13" ht="14.25">
      <c r="F296" s="10"/>
      <c r="G296" s="3"/>
      <c r="H296" s="3"/>
      <c r="L296" s="1">
        <f t="shared" si="10"/>
        <v>0</v>
      </c>
      <c r="M296" s="1">
        <f t="shared" si="11"/>
        <v>0</v>
      </c>
    </row>
    <row r="297" spans="6:13" ht="14.25">
      <c r="F297" s="10"/>
      <c r="G297" s="3"/>
      <c r="H297" s="3"/>
      <c r="L297" s="1">
        <f t="shared" si="10"/>
        <v>0</v>
      </c>
      <c r="M297" s="1">
        <f t="shared" si="11"/>
        <v>0</v>
      </c>
    </row>
    <row r="298" spans="6:13" ht="14.25">
      <c r="F298" s="10"/>
      <c r="G298" s="3"/>
      <c r="H298" s="3"/>
      <c r="L298" s="1">
        <f t="shared" si="10"/>
        <v>0</v>
      </c>
      <c r="M298" s="1">
        <f t="shared" si="11"/>
        <v>0</v>
      </c>
    </row>
    <row r="299" spans="6:13" ht="14.25">
      <c r="F299" s="10"/>
      <c r="G299" s="3"/>
      <c r="H299" s="3"/>
      <c r="L299" s="1">
        <f t="shared" si="10"/>
        <v>0</v>
      </c>
      <c r="M299" s="1">
        <f t="shared" si="11"/>
        <v>0</v>
      </c>
    </row>
    <row r="300" spans="6:13" ht="14.25">
      <c r="F300" s="10"/>
      <c r="G300" s="3"/>
      <c r="H300" s="3"/>
      <c r="L300" s="1">
        <f t="shared" si="10"/>
        <v>0</v>
      </c>
      <c r="M300" s="1">
        <f t="shared" si="11"/>
        <v>0</v>
      </c>
    </row>
    <row r="301" spans="6:13" ht="14.25">
      <c r="F301" s="10"/>
      <c r="G301" s="3"/>
      <c r="H301" s="3"/>
      <c r="L301" s="1">
        <f t="shared" si="10"/>
        <v>0</v>
      </c>
      <c r="M301" s="1">
        <f t="shared" si="11"/>
        <v>0</v>
      </c>
    </row>
    <row r="302" spans="6:13" ht="14.25">
      <c r="F302" s="10"/>
      <c r="G302" s="3"/>
      <c r="H302" s="3"/>
      <c r="L302" s="1">
        <f t="shared" si="10"/>
        <v>0</v>
      </c>
      <c r="M302" s="1">
        <f t="shared" si="11"/>
        <v>0</v>
      </c>
    </row>
    <row r="303" spans="6:13" ht="14.25">
      <c r="F303" s="10"/>
      <c r="G303" s="3"/>
      <c r="H303" s="3"/>
      <c r="L303" s="1">
        <f t="shared" si="10"/>
        <v>0</v>
      </c>
      <c r="M303" s="1">
        <f t="shared" si="11"/>
        <v>0</v>
      </c>
    </row>
    <row r="304" spans="6:13" ht="14.25">
      <c r="F304" s="10"/>
      <c r="G304" s="3"/>
      <c r="H304" s="3"/>
      <c r="L304" s="1">
        <f t="shared" si="10"/>
        <v>0</v>
      </c>
      <c r="M304" s="1">
        <f t="shared" si="11"/>
        <v>0</v>
      </c>
    </row>
    <row r="305" spans="6:13" ht="14.25">
      <c r="F305" s="10"/>
      <c r="G305" s="3"/>
      <c r="H305" s="3"/>
      <c r="L305" s="1">
        <f t="shared" si="10"/>
        <v>0</v>
      </c>
      <c r="M305" s="1">
        <f t="shared" si="11"/>
        <v>0</v>
      </c>
    </row>
    <row r="306" spans="6:13" ht="14.25">
      <c r="F306" s="10"/>
      <c r="G306" s="3"/>
      <c r="H306" s="3"/>
      <c r="L306" s="1">
        <f t="shared" si="10"/>
        <v>0</v>
      </c>
      <c r="M306" s="1">
        <f t="shared" si="11"/>
        <v>0</v>
      </c>
    </row>
    <row r="307" spans="6:13" ht="14.25">
      <c r="F307" s="10"/>
      <c r="G307" s="3"/>
      <c r="H307" s="3"/>
      <c r="L307" s="1">
        <f t="shared" si="10"/>
        <v>0</v>
      </c>
      <c r="M307" s="1">
        <f t="shared" si="11"/>
        <v>0</v>
      </c>
    </row>
    <row r="308" spans="6:13" ht="14.25">
      <c r="F308" s="10"/>
      <c r="G308" s="3"/>
      <c r="H308" s="3"/>
      <c r="L308" s="1">
        <f t="shared" si="10"/>
        <v>0</v>
      </c>
      <c r="M308" s="1">
        <f t="shared" si="11"/>
        <v>0</v>
      </c>
    </row>
    <row r="309" spans="6:13" ht="14.25">
      <c r="F309" s="10"/>
      <c r="G309" s="3"/>
      <c r="H309" s="3"/>
      <c r="L309" s="1">
        <f t="shared" si="10"/>
        <v>0</v>
      </c>
      <c r="M309" s="1">
        <f t="shared" si="11"/>
        <v>0</v>
      </c>
    </row>
    <row r="310" spans="6:13" ht="14.25">
      <c r="F310" s="10"/>
      <c r="G310" s="3"/>
      <c r="H310" s="3"/>
      <c r="L310" s="1">
        <f t="shared" si="10"/>
        <v>0</v>
      </c>
      <c r="M310" s="1">
        <f t="shared" si="11"/>
        <v>0</v>
      </c>
    </row>
    <row r="311" spans="6:13" ht="14.25">
      <c r="F311" s="10"/>
      <c r="G311" s="3"/>
      <c r="H311" s="3"/>
      <c r="L311" s="1">
        <f t="shared" si="10"/>
        <v>0</v>
      </c>
      <c r="M311" s="1">
        <f t="shared" si="11"/>
        <v>0</v>
      </c>
    </row>
    <row r="312" spans="6:13" ht="14.25">
      <c r="F312" s="10"/>
      <c r="G312" s="3"/>
      <c r="H312" s="3"/>
      <c r="L312" s="1">
        <f t="shared" si="10"/>
        <v>0</v>
      </c>
      <c r="M312" s="1">
        <f t="shared" si="11"/>
        <v>0</v>
      </c>
    </row>
    <row r="313" spans="6:13" ht="14.25">
      <c r="F313" s="10"/>
      <c r="G313" s="3"/>
      <c r="H313" s="3"/>
      <c r="L313" s="1">
        <f t="shared" si="10"/>
        <v>0</v>
      </c>
      <c r="M313" s="1">
        <f t="shared" si="11"/>
        <v>0</v>
      </c>
    </row>
    <row r="314" spans="6:13" ht="14.25">
      <c r="F314" s="10"/>
      <c r="G314" s="3"/>
      <c r="H314" s="3"/>
      <c r="L314" s="1">
        <f t="shared" si="10"/>
        <v>0</v>
      </c>
      <c r="M314" s="1">
        <f t="shared" si="11"/>
        <v>0</v>
      </c>
    </row>
    <row r="315" spans="6:13" ht="14.25">
      <c r="F315" s="10"/>
      <c r="G315" s="3"/>
      <c r="H315" s="3"/>
      <c r="L315" s="1">
        <f t="shared" si="10"/>
        <v>0</v>
      </c>
      <c r="M315" s="1">
        <f t="shared" si="11"/>
        <v>0</v>
      </c>
    </row>
    <row r="316" spans="6:13" ht="14.25">
      <c r="F316" s="10"/>
      <c r="G316" s="3"/>
      <c r="H316" s="3"/>
      <c r="L316" s="1">
        <f t="shared" si="10"/>
        <v>0</v>
      </c>
      <c r="M316" s="1">
        <f t="shared" si="11"/>
        <v>0</v>
      </c>
    </row>
    <row r="317" spans="6:13" ht="14.25">
      <c r="F317" s="10"/>
      <c r="G317" s="3"/>
      <c r="H317" s="3"/>
      <c r="L317" s="1">
        <f t="shared" si="10"/>
        <v>0</v>
      </c>
      <c r="M317" s="1">
        <f t="shared" si="11"/>
        <v>0</v>
      </c>
    </row>
    <row r="318" spans="6:13" ht="14.25">
      <c r="F318" s="10"/>
      <c r="G318" s="3"/>
      <c r="H318" s="3"/>
      <c r="L318" s="1">
        <f t="shared" si="10"/>
        <v>0</v>
      </c>
      <c r="M318" s="1">
        <f t="shared" si="11"/>
        <v>0</v>
      </c>
    </row>
    <row r="319" spans="6:13" ht="14.25">
      <c r="F319" s="10"/>
      <c r="G319" s="3"/>
      <c r="H319" s="3"/>
      <c r="L319" s="1">
        <f aca="true" t="shared" si="12" ref="L319:L382">IF(A327&lt;&gt;"",IF(_xlfn.IFERROR(FIND("X",UPPER(D327)),0)&lt;&gt;0,0,1),0)</f>
        <v>0</v>
      </c>
      <c r="M319" s="1">
        <f aca="true" t="shared" si="13" ref="M319:M382">IF(D327&lt;&gt;"",1,0)</f>
        <v>0</v>
      </c>
    </row>
    <row r="320" spans="6:13" ht="14.25">
      <c r="F320" s="10"/>
      <c r="G320" s="3"/>
      <c r="H320" s="3"/>
      <c r="L320" s="1">
        <f t="shared" si="12"/>
        <v>0</v>
      </c>
      <c r="M320" s="1">
        <f t="shared" si="13"/>
        <v>0</v>
      </c>
    </row>
    <row r="321" spans="6:13" ht="14.25">
      <c r="F321" s="10"/>
      <c r="G321" s="3"/>
      <c r="H321" s="3"/>
      <c r="L321" s="1">
        <f t="shared" si="12"/>
        <v>0</v>
      </c>
      <c r="M321" s="1">
        <f t="shared" si="13"/>
        <v>0</v>
      </c>
    </row>
    <row r="322" spans="6:13" ht="14.25">
      <c r="F322" s="10"/>
      <c r="G322" s="3"/>
      <c r="H322" s="3"/>
      <c r="L322" s="1">
        <f t="shared" si="12"/>
        <v>0</v>
      </c>
      <c r="M322" s="1">
        <f t="shared" si="13"/>
        <v>0</v>
      </c>
    </row>
    <row r="323" spans="6:13" ht="14.25">
      <c r="F323" s="10"/>
      <c r="G323" s="3"/>
      <c r="H323" s="3"/>
      <c r="L323" s="1">
        <f t="shared" si="12"/>
        <v>0</v>
      </c>
      <c r="M323" s="1">
        <f t="shared" si="13"/>
        <v>0</v>
      </c>
    </row>
    <row r="324" spans="6:13" ht="14.25">
      <c r="F324" s="10"/>
      <c r="G324" s="3"/>
      <c r="H324" s="3"/>
      <c r="L324" s="1">
        <f t="shared" si="12"/>
        <v>0</v>
      </c>
      <c r="M324" s="1">
        <f t="shared" si="13"/>
        <v>0</v>
      </c>
    </row>
    <row r="325" spans="6:13" ht="14.25">
      <c r="F325" s="10"/>
      <c r="G325" s="3"/>
      <c r="H325" s="3"/>
      <c r="L325" s="1">
        <f t="shared" si="12"/>
        <v>0</v>
      </c>
      <c r="M325" s="1">
        <f t="shared" si="13"/>
        <v>0</v>
      </c>
    </row>
    <row r="326" spans="6:13" ht="14.25">
      <c r="F326" s="10"/>
      <c r="G326" s="3"/>
      <c r="H326" s="3"/>
      <c r="L326" s="1">
        <f t="shared" si="12"/>
        <v>0</v>
      </c>
      <c r="M326" s="1">
        <f t="shared" si="13"/>
        <v>0</v>
      </c>
    </row>
    <row r="327" spans="6:13" ht="14.25">
      <c r="F327" s="10"/>
      <c r="G327" s="3"/>
      <c r="H327" s="3"/>
      <c r="L327" s="1">
        <f t="shared" si="12"/>
        <v>0</v>
      </c>
      <c r="M327" s="1">
        <f t="shared" si="13"/>
        <v>0</v>
      </c>
    </row>
    <row r="328" spans="6:13" ht="14.25">
      <c r="F328" s="10"/>
      <c r="G328" s="3"/>
      <c r="H328" s="3"/>
      <c r="L328" s="1">
        <f t="shared" si="12"/>
        <v>0</v>
      </c>
      <c r="M328" s="1">
        <f t="shared" si="13"/>
        <v>0</v>
      </c>
    </row>
    <row r="329" spans="6:13" ht="14.25">
      <c r="F329" s="10"/>
      <c r="G329" s="3"/>
      <c r="H329" s="3"/>
      <c r="L329" s="1">
        <f t="shared" si="12"/>
        <v>0</v>
      </c>
      <c r="M329" s="1">
        <f t="shared" si="13"/>
        <v>0</v>
      </c>
    </row>
    <row r="330" spans="6:13" ht="14.25">
      <c r="F330" s="10"/>
      <c r="G330" s="3"/>
      <c r="H330" s="3"/>
      <c r="L330" s="1">
        <f t="shared" si="12"/>
        <v>0</v>
      </c>
      <c r="M330" s="1">
        <f t="shared" si="13"/>
        <v>0</v>
      </c>
    </row>
    <row r="331" spans="6:13" ht="14.25">
      <c r="F331" s="10"/>
      <c r="G331" s="3"/>
      <c r="H331" s="3"/>
      <c r="L331" s="1">
        <f t="shared" si="12"/>
        <v>0</v>
      </c>
      <c r="M331" s="1">
        <f t="shared" si="13"/>
        <v>0</v>
      </c>
    </row>
    <row r="332" spans="6:13" ht="14.25">
      <c r="F332" s="10"/>
      <c r="G332" s="3"/>
      <c r="H332" s="3"/>
      <c r="L332" s="1">
        <f t="shared" si="12"/>
        <v>0</v>
      </c>
      <c r="M332" s="1">
        <f t="shared" si="13"/>
        <v>0</v>
      </c>
    </row>
    <row r="333" spans="6:13" ht="14.25">
      <c r="F333" s="10"/>
      <c r="G333" s="3"/>
      <c r="H333" s="3"/>
      <c r="L333" s="1">
        <f t="shared" si="12"/>
        <v>0</v>
      </c>
      <c r="M333" s="1">
        <f t="shared" si="13"/>
        <v>0</v>
      </c>
    </row>
    <row r="334" spans="6:13" ht="14.25">
      <c r="F334" s="10"/>
      <c r="G334" s="3"/>
      <c r="H334" s="3"/>
      <c r="L334" s="1">
        <f t="shared" si="12"/>
        <v>0</v>
      </c>
      <c r="M334" s="1">
        <f t="shared" si="13"/>
        <v>0</v>
      </c>
    </row>
    <row r="335" spans="6:13" ht="14.25">
      <c r="F335" s="10"/>
      <c r="G335" s="3"/>
      <c r="H335" s="3"/>
      <c r="L335" s="1">
        <f t="shared" si="12"/>
        <v>0</v>
      </c>
      <c r="M335" s="1">
        <f t="shared" si="13"/>
        <v>0</v>
      </c>
    </row>
    <row r="336" spans="6:13" ht="14.25">
      <c r="F336" s="10"/>
      <c r="G336" s="3"/>
      <c r="H336" s="3"/>
      <c r="L336" s="1">
        <f t="shared" si="12"/>
        <v>0</v>
      </c>
      <c r="M336" s="1">
        <f t="shared" si="13"/>
        <v>0</v>
      </c>
    </row>
    <row r="337" spans="6:13" ht="14.25">
      <c r="F337" s="10"/>
      <c r="G337" s="3"/>
      <c r="H337" s="3"/>
      <c r="L337" s="1">
        <f t="shared" si="12"/>
        <v>0</v>
      </c>
      <c r="M337" s="1">
        <f t="shared" si="13"/>
        <v>0</v>
      </c>
    </row>
    <row r="338" spans="6:13" ht="14.25">
      <c r="F338" s="10"/>
      <c r="G338" s="3"/>
      <c r="H338" s="3"/>
      <c r="L338" s="1">
        <f t="shared" si="12"/>
        <v>0</v>
      </c>
      <c r="M338" s="1">
        <f t="shared" si="13"/>
        <v>0</v>
      </c>
    </row>
    <row r="339" spans="6:13" ht="14.25">
      <c r="F339" s="10"/>
      <c r="G339" s="3"/>
      <c r="H339" s="3"/>
      <c r="L339" s="1">
        <f t="shared" si="12"/>
        <v>0</v>
      </c>
      <c r="M339" s="1">
        <f t="shared" si="13"/>
        <v>0</v>
      </c>
    </row>
    <row r="340" spans="6:13" ht="14.25">
      <c r="F340" s="10"/>
      <c r="G340" s="3"/>
      <c r="H340" s="3"/>
      <c r="L340" s="1">
        <f t="shared" si="12"/>
        <v>0</v>
      </c>
      <c r="M340" s="1">
        <f t="shared" si="13"/>
        <v>0</v>
      </c>
    </row>
    <row r="341" spans="6:13" ht="14.25">
      <c r="F341" s="10"/>
      <c r="G341" s="3"/>
      <c r="H341" s="3"/>
      <c r="L341" s="1">
        <f t="shared" si="12"/>
        <v>0</v>
      </c>
      <c r="M341" s="1">
        <f t="shared" si="13"/>
        <v>0</v>
      </c>
    </row>
    <row r="342" spans="6:13" ht="14.25">
      <c r="F342" s="10"/>
      <c r="G342" s="3"/>
      <c r="H342" s="3"/>
      <c r="L342" s="1">
        <f t="shared" si="12"/>
        <v>0</v>
      </c>
      <c r="M342" s="1">
        <f t="shared" si="13"/>
        <v>0</v>
      </c>
    </row>
    <row r="343" spans="6:13" ht="14.25">
      <c r="F343" s="10"/>
      <c r="G343" s="3"/>
      <c r="H343" s="3"/>
      <c r="L343" s="1">
        <f t="shared" si="12"/>
        <v>0</v>
      </c>
      <c r="M343" s="1">
        <f t="shared" si="13"/>
        <v>0</v>
      </c>
    </row>
    <row r="344" spans="6:13" ht="14.25">
      <c r="F344" s="10"/>
      <c r="G344" s="3"/>
      <c r="H344" s="3"/>
      <c r="L344" s="1">
        <f t="shared" si="12"/>
        <v>0</v>
      </c>
      <c r="M344" s="1">
        <f t="shared" si="13"/>
        <v>0</v>
      </c>
    </row>
    <row r="345" spans="6:13" ht="14.25">
      <c r="F345" s="10"/>
      <c r="G345" s="3"/>
      <c r="H345" s="3"/>
      <c r="L345" s="1">
        <f t="shared" si="12"/>
        <v>0</v>
      </c>
      <c r="M345" s="1">
        <f t="shared" si="13"/>
        <v>0</v>
      </c>
    </row>
    <row r="346" spans="6:13" ht="14.25">
      <c r="F346" s="10"/>
      <c r="G346" s="3"/>
      <c r="H346" s="3"/>
      <c r="L346" s="1">
        <f t="shared" si="12"/>
        <v>0</v>
      </c>
      <c r="M346" s="1">
        <f t="shared" si="13"/>
        <v>0</v>
      </c>
    </row>
    <row r="347" spans="6:13" ht="14.25">
      <c r="F347" s="10"/>
      <c r="G347" s="3"/>
      <c r="H347" s="3"/>
      <c r="L347" s="1">
        <f t="shared" si="12"/>
        <v>0</v>
      </c>
      <c r="M347" s="1">
        <f t="shared" si="13"/>
        <v>0</v>
      </c>
    </row>
    <row r="348" spans="6:13" ht="14.25">
      <c r="F348" s="10"/>
      <c r="G348" s="3"/>
      <c r="H348" s="3"/>
      <c r="L348" s="1">
        <f t="shared" si="12"/>
        <v>0</v>
      </c>
      <c r="M348" s="1">
        <f t="shared" si="13"/>
        <v>0</v>
      </c>
    </row>
    <row r="349" spans="6:13" ht="14.25">
      <c r="F349" s="10"/>
      <c r="G349" s="3"/>
      <c r="H349" s="3"/>
      <c r="L349" s="1">
        <f t="shared" si="12"/>
        <v>0</v>
      </c>
      <c r="M349" s="1">
        <f t="shared" si="13"/>
        <v>0</v>
      </c>
    </row>
    <row r="350" spans="6:13" ht="14.25">
      <c r="F350" s="10"/>
      <c r="G350" s="3"/>
      <c r="H350" s="3"/>
      <c r="L350" s="1">
        <f t="shared" si="12"/>
        <v>0</v>
      </c>
      <c r="M350" s="1">
        <f t="shared" si="13"/>
        <v>0</v>
      </c>
    </row>
    <row r="351" spans="6:13" ht="14.25">
      <c r="F351" s="10"/>
      <c r="G351" s="3"/>
      <c r="H351" s="3"/>
      <c r="L351" s="1">
        <f t="shared" si="12"/>
        <v>0</v>
      </c>
      <c r="M351" s="1">
        <f t="shared" si="13"/>
        <v>0</v>
      </c>
    </row>
    <row r="352" spans="6:13" ht="14.25">
      <c r="F352" s="10"/>
      <c r="G352" s="3"/>
      <c r="H352" s="3"/>
      <c r="L352" s="1">
        <f t="shared" si="12"/>
        <v>0</v>
      </c>
      <c r="M352" s="1">
        <f t="shared" si="13"/>
        <v>0</v>
      </c>
    </row>
    <row r="353" spans="6:13" ht="14.25">
      <c r="F353" s="10"/>
      <c r="G353" s="3"/>
      <c r="H353" s="3"/>
      <c r="L353" s="1">
        <f t="shared" si="12"/>
        <v>0</v>
      </c>
      <c r="M353" s="1">
        <f t="shared" si="13"/>
        <v>0</v>
      </c>
    </row>
    <row r="354" spans="6:13" ht="14.25">
      <c r="F354" s="10"/>
      <c r="G354" s="3"/>
      <c r="H354" s="3"/>
      <c r="L354" s="1">
        <f t="shared" si="12"/>
        <v>0</v>
      </c>
      <c r="M354" s="1">
        <f t="shared" si="13"/>
        <v>0</v>
      </c>
    </row>
    <row r="355" spans="6:13" ht="14.25">
      <c r="F355" s="10"/>
      <c r="G355" s="3"/>
      <c r="H355" s="3"/>
      <c r="L355" s="1">
        <f t="shared" si="12"/>
        <v>0</v>
      </c>
      <c r="M355" s="1">
        <f t="shared" si="13"/>
        <v>0</v>
      </c>
    </row>
    <row r="356" spans="6:13" ht="14.25">
      <c r="F356" s="10"/>
      <c r="G356" s="3"/>
      <c r="H356" s="3"/>
      <c r="L356" s="1">
        <f t="shared" si="12"/>
        <v>0</v>
      </c>
      <c r="M356" s="1">
        <f t="shared" si="13"/>
        <v>0</v>
      </c>
    </row>
    <row r="357" spans="6:13" ht="14.25">
      <c r="F357" s="10"/>
      <c r="G357" s="3"/>
      <c r="H357" s="3"/>
      <c r="L357" s="1">
        <f t="shared" si="12"/>
        <v>0</v>
      </c>
      <c r="M357" s="1">
        <f t="shared" si="13"/>
        <v>0</v>
      </c>
    </row>
    <row r="358" spans="6:13" ht="14.25">
      <c r="F358" s="10"/>
      <c r="G358" s="3"/>
      <c r="H358" s="3"/>
      <c r="L358" s="1">
        <f t="shared" si="12"/>
        <v>0</v>
      </c>
      <c r="M358" s="1">
        <f t="shared" si="13"/>
        <v>0</v>
      </c>
    </row>
    <row r="359" spans="6:13" ht="14.25">
      <c r="F359" s="10"/>
      <c r="G359" s="3"/>
      <c r="H359" s="3"/>
      <c r="L359" s="1">
        <f t="shared" si="12"/>
        <v>0</v>
      </c>
      <c r="M359" s="1">
        <f t="shared" si="13"/>
        <v>0</v>
      </c>
    </row>
    <row r="360" spans="6:13" ht="14.25">
      <c r="F360" s="10"/>
      <c r="G360" s="3"/>
      <c r="H360" s="3"/>
      <c r="L360" s="1">
        <f t="shared" si="12"/>
        <v>0</v>
      </c>
      <c r="M360" s="1">
        <f t="shared" si="13"/>
        <v>0</v>
      </c>
    </row>
    <row r="361" spans="6:13" ht="14.25">
      <c r="F361" s="10"/>
      <c r="G361" s="3"/>
      <c r="H361" s="3"/>
      <c r="L361" s="1">
        <f t="shared" si="12"/>
        <v>0</v>
      </c>
      <c r="M361" s="1">
        <f t="shared" si="13"/>
        <v>0</v>
      </c>
    </row>
    <row r="362" spans="6:13" ht="14.25">
      <c r="F362" s="10"/>
      <c r="G362" s="3"/>
      <c r="H362" s="3"/>
      <c r="L362" s="1">
        <f t="shared" si="12"/>
        <v>0</v>
      </c>
      <c r="M362" s="1">
        <f t="shared" si="13"/>
        <v>0</v>
      </c>
    </row>
    <row r="363" spans="6:13" ht="14.25">
      <c r="F363" s="10"/>
      <c r="G363" s="3"/>
      <c r="H363" s="3"/>
      <c r="L363" s="1">
        <f t="shared" si="12"/>
        <v>0</v>
      </c>
      <c r="M363" s="1">
        <f t="shared" si="13"/>
        <v>0</v>
      </c>
    </row>
    <row r="364" spans="6:13" ht="14.25">
      <c r="F364" s="10"/>
      <c r="G364" s="3"/>
      <c r="H364" s="3"/>
      <c r="L364" s="1">
        <f t="shared" si="12"/>
        <v>0</v>
      </c>
      <c r="M364" s="1">
        <f t="shared" si="13"/>
        <v>0</v>
      </c>
    </row>
    <row r="365" spans="6:13" ht="14.25">
      <c r="F365" s="10"/>
      <c r="G365" s="3"/>
      <c r="H365" s="3"/>
      <c r="L365" s="1">
        <f t="shared" si="12"/>
        <v>0</v>
      </c>
      <c r="M365" s="1">
        <f t="shared" si="13"/>
        <v>0</v>
      </c>
    </row>
    <row r="366" spans="6:13" ht="14.25">
      <c r="F366" s="10"/>
      <c r="G366" s="3"/>
      <c r="H366" s="3"/>
      <c r="L366" s="1">
        <f t="shared" si="12"/>
        <v>0</v>
      </c>
      <c r="M366" s="1">
        <f t="shared" si="13"/>
        <v>0</v>
      </c>
    </row>
    <row r="367" spans="6:13" ht="14.25">
      <c r="F367" s="10"/>
      <c r="G367" s="3"/>
      <c r="H367" s="3"/>
      <c r="L367" s="1">
        <f t="shared" si="12"/>
        <v>0</v>
      </c>
      <c r="M367" s="1">
        <f t="shared" si="13"/>
        <v>0</v>
      </c>
    </row>
    <row r="368" spans="6:13" ht="14.25">
      <c r="F368" s="10"/>
      <c r="G368" s="3"/>
      <c r="H368" s="3"/>
      <c r="L368" s="1">
        <f t="shared" si="12"/>
        <v>0</v>
      </c>
      <c r="M368" s="1">
        <f t="shared" si="13"/>
        <v>0</v>
      </c>
    </row>
    <row r="369" spans="6:13" ht="14.25">
      <c r="F369" s="10"/>
      <c r="G369" s="3"/>
      <c r="H369" s="3"/>
      <c r="L369" s="1">
        <f t="shared" si="12"/>
        <v>0</v>
      </c>
      <c r="M369" s="1">
        <f t="shared" si="13"/>
        <v>0</v>
      </c>
    </row>
    <row r="370" spans="6:13" ht="14.25">
      <c r="F370" s="10"/>
      <c r="G370" s="3"/>
      <c r="H370" s="3"/>
      <c r="L370" s="1">
        <f t="shared" si="12"/>
        <v>0</v>
      </c>
      <c r="M370" s="1">
        <f t="shared" si="13"/>
        <v>0</v>
      </c>
    </row>
    <row r="371" spans="6:13" ht="14.25">
      <c r="F371" s="10"/>
      <c r="G371" s="3"/>
      <c r="H371" s="3"/>
      <c r="L371" s="1">
        <f t="shared" si="12"/>
        <v>0</v>
      </c>
      <c r="M371" s="1">
        <f t="shared" si="13"/>
        <v>0</v>
      </c>
    </row>
    <row r="372" spans="6:13" ht="14.25">
      <c r="F372" s="10"/>
      <c r="G372" s="3"/>
      <c r="H372" s="3"/>
      <c r="L372" s="1">
        <f t="shared" si="12"/>
        <v>0</v>
      </c>
      <c r="M372" s="1">
        <f t="shared" si="13"/>
        <v>0</v>
      </c>
    </row>
    <row r="373" spans="6:13" ht="14.25">
      <c r="F373" s="10"/>
      <c r="G373" s="3"/>
      <c r="H373" s="3"/>
      <c r="L373" s="1">
        <f t="shared" si="12"/>
        <v>0</v>
      </c>
      <c r="M373" s="1">
        <f t="shared" si="13"/>
        <v>0</v>
      </c>
    </row>
    <row r="374" spans="6:13" ht="14.25">
      <c r="F374" s="10"/>
      <c r="G374" s="3"/>
      <c r="H374" s="3"/>
      <c r="L374" s="1">
        <f t="shared" si="12"/>
        <v>0</v>
      </c>
      <c r="M374" s="1">
        <f t="shared" si="13"/>
        <v>0</v>
      </c>
    </row>
    <row r="375" spans="6:13" ht="14.25">
      <c r="F375" s="10"/>
      <c r="G375" s="3"/>
      <c r="H375" s="3"/>
      <c r="L375" s="1">
        <f t="shared" si="12"/>
        <v>0</v>
      </c>
      <c r="M375" s="1">
        <f t="shared" si="13"/>
        <v>0</v>
      </c>
    </row>
    <row r="376" spans="6:13" ht="14.25">
      <c r="F376" s="10"/>
      <c r="G376" s="3"/>
      <c r="H376" s="3"/>
      <c r="L376" s="1">
        <f t="shared" si="12"/>
        <v>0</v>
      </c>
      <c r="M376" s="1">
        <f t="shared" si="13"/>
        <v>0</v>
      </c>
    </row>
    <row r="377" spans="6:13" ht="14.25">
      <c r="F377" s="10"/>
      <c r="G377" s="3"/>
      <c r="H377" s="3"/>
      <c r="L377" s="1">
        <f t="shared" si="12"/>
        <v>0</v>
      </c>
      <c r="M377" s="1">
        <f t="shared" si="13"/>
        <v>0</v>
      </c>
    </row>
    <row r="378" spans="6:13" ht="14.25">
      <c r="F378" s="10"/>
      <c r="G378" s="3"/>
      <c r="H378" s="3"/>
      <c r="L378" s="1">
        <f t="shared" si="12"/>
        <v>0</v>
      </c>
      <c r="M378" s="1">
        <f t="shared" si="13"/>
        <v>0</v>
      </c>
    </row>
    <row r="379" spans="6:13" ht="14.25">
      <c r="F379" s="10"/>
      <c r="G379" s="3"/>
      <c r="H379" s="3"/>
      <c r="L379" s="1">
        <f t="shared" si="12"/>
        <v>0</v>
      </c>
      <c r="M379" s="1">
        <f t="shared" si="13"/>
        <v>0</v>
      </c>
    </row>
    <row r="380" spans="6:13" ht="14.25">
      <c r="F380" s="10"/>
      <c r="G380" s="3"/>
      <c r="H380" s="3"/>
      <c r="L380" s="1">
        <f t="shared" si="12"/>
        <v>0</v>
      </c>
      <c r="M380" s="1">
        <f t="shared" si="13"/>
        <v>0</v>
      </c>
    </row>
    <row r="381" spans="6:13" ht="14.25">
      <c r="F381" s="10"/>
      <c r="G381" s="3"/>
      <c r="H381" s="3"/>
      <c r="L381" s="1">
        <f t="shared" si="12"/>
        <v>0</v>
      </c>
      <c r="M381" s="1">
        <f t="shared" si="13"/>
        <v>0</v>
      </c>
    </row>
    <row r="382" spans="6:13" ht="14.25">
      <c r="F382" s="10"/>
      <c r="G382" s="3"/>
      <c r="H382" s="3"/>
      <c r="L382" s="1">
        <f t="shared" si="12"/>
        <v>0</v>
      </c>
      <c r="M382" s="1">
        <f t="shared" si="13"/>
        <v>0</v>
      </c>
    </row>
    <row r="383" spans="6:13" ht="14.25">
      <c r="F383" s="10"/>
      <c r="G383" s="3"/>
      <c r="H383" s="3"/>
      <c r="L383" s="1">
        <f aca="true" t="shared" si="14" ref="L383:L446">IF(A391&lt;&gt;"",IF(_xlfn.IFERROR(FIND("X",UPPER(D391)),0)&lt;&gt;0,0,1),0)</f>
        <v>0</v>
      </c>
      <c r="M383" s="1">
        <f aca="true" t="shared" si="15" ref="M383:M446">IF(D391&lt;&gt;"",1,0)</f>
        <v>0</v>
      </c>
    </row>
    <row r="384" spans="6:13" ht="14.25">
      <c r="F384" s="10"/>
      <c r="G384" s="3"/>
      <c r="H384" s="3"/>
      <c r="L384" s="1">
        <f t="shared" si="14"/>
        <v>0</v>
      </c>
      <c r="M384" s="1">
        <f t="shared" si="15"/>
        <v>0</v>
      </c>
    </row>
    <row r="385" spans="6:13" ht="14.25">
      <c r="F385" s="10"/>
      <c r="G385" s="3"/>
      <c r="H385" s="3"/>
      <c r="L385" s="1">
        <f t="shared" si="14"/>
        <v>0</v>
      </c>
      <c r="M385" s="1">
        <f t="shared" si="15"/>
        <v>0</v>
      </c>
    </row>
    <row r="386" spans="6:13" ht="14.25">
      <c r="F386" s="10"/>
      <c r="G386" s="3"/>
      <c r="H386" s="3"/>
      <c r="L386" s="1">
        <f t="shared" si="14"/>
        <v>0</v>
      </c>
      <c r="M386" s="1">
        <f t="shared" si="15"/>
        <v>0</v>
      </c>
    </row>
    <row r="387" spans="6:13" ht="14.25">
      <c r="F387" s="10"/>
      <c r="G387" s="3"/>
      <c r="H387" s="3"/>
      <c r="L387" s="1">
        <f t="shared" si="14"/>
        <v>0</v>
      </c>
      <c r="M387" s="1">
        <f t="shared" si="15"/>
        <v>0</v>
      </c>
    </row>
    <row r="388" spans="6:13" ht="14.25">
      <c r="F388" s="10"/>
      <c r="G388" s="3"/>
      <c r="H388" s="3"/>
      <c r="L388" s="1">
        <f t="shared" si="14"/>
        <v>0</v>
      </c>
      <c r="M388" s="1">
        <f t="shared" si="15"/>
        <v>0</v>
      </c>
    </row>
    <row r="389" spans="6:13" ht="14.25">
      <c r="F389" s="10"/>
      <c r="G389" s="3"/>
      <c r="H389" s="3"/>
      <c r="L389" s="1">
        <f t="shared" si="14"/>
        <v>0</v>
      </c>
      <c r="M389" s="1">
        <f t="shared" si="15"/>
        <v>0</v>
      </c>
    </row>
    <row r="390" spans="6:13" ht="14.25">
      <c r="F390" s="10"/>
      <c r="G390" s="3"/>
      <c r="H390" s="3"/>
      <c r="L390" s="1">
        <f t="shared" si="14"/>
        <v>0</v>
      </c>
      <c r="M390" s="1">
        <f t="shared" si="15"/>
        <v>0</v>
      </c>
    </row>
    <row r="391" spans="6:13" ht="14.25">
      <c r="F391" s="10"/>
      <c r="G391" s="3"/>
      <c r="H391" s="3"/>
      <c r="L391" s="1">
        <f t="shared" si="14"/>
        <v>0</v>
      </c>
      <c r="M391" s="1">
        <f t="shared" si="15"/>
        <v>0</v>
      </c>
    </row>
    <row r="392" spans="6:13" ht="14.25">
      <c r="F392" s="10"/>
      <c r="G392" s="3"/>
      <c r="H392" s="3"/>
      <c r="L392" s="1">
        <f t="shared" si="14"/>
        <v>0</v>
      </c>
      <c r="M392" s="1">
        <f t="shared" si="15"/>
        <v>0</v>
      </c>
    </row>
    <row r="393" spans="6:13" ht="14.25">
      <c r="F393" s="10"/>
      <c r="G393" s="3"/>
      <c r="H393" s="3"/>
      <c r="L393" s="1">
        <f t="shared" si="14"/>
        <v>0</v>
      </c>
      <c r="M393" s="1">
        <f t="shared" si="15"/>
        <v>0</v>
      </c>
    </row>
    <row r="394" spans="6:13" ht="14.25">
      <c r="F394" s="10"/>
      <c r="G394" s="3"/>
      <c r="H394" s="3"/>
      <c r="L394" s="1">
        <f t="shared" si="14"/>
        <v>0</v>
      </c>
      <c r="M394" s="1">
        <f t="shared" si="15"/>
        <v>0</v>
      </c>
    </row>
    <row r="395" spans="6:13" ht="14.25">
      <c r="F395" s="10"/>
      <c r="G395" s="3"/>
      <c r="H395" s="3"/>
      <c r="L395" s="1">
        <f t="shared" si="14"/>
        <v>0</v>
      </c>
      <c r="M395" s="1">
        <f t="shared" si="15"/>
        <v>0</v>
      </c>
    </row>
    <row r="396" spans="6:13" ht="14.25">
      <c r="F396" s="10"/>
      <c r="G396" s="3"/>
      <c r="H396" s="3"/>
      <c r="L396" s="1">
        <f t="shared" si="14"/>
        <v>0</v>
      </c>
      <c r="M396" s="1">
        <f t="shared" si="15"/>
        <v>0</v>
      </c>
    </row>
    <row r="397" spans="6:13" ht="14.25">
      <c r="F397" s="10"/>
      <c r="G397" s="3"/>
      <c r="H397" s="3"/>
      <c r="L397" s="1">
        <f t="shared" si="14"/>
        <v>0</v>
      </c>
      <c r="M397" s="1">
        <f t="shared" si="15"/>
        <v>0</v>
      </c>
    </row>
    <row r="398" spans="6:13" ht="14.25">
      <c r="F398" s="10"/>
      <c r="G398" s="3"/>
      <c r="H398" s="3"/>
      <c r="L398" s="1">
        <f t="shared" si="14"/>
        <v>0</v>
      </c>
      <c r="M398" s="1">
        <f t="shared" si="15"/>
        <v>0</v>
      </c>
    </row>
    <row r="399" spans="6:13" ht="14.25">
      <c r="F399" s="10"/>
      <c r="G399" s="3"/>
      <c r="H399" s="3"/>
      <c r="L399" s="1">
        <f t="shared" si="14"/>
        <v>0</v>
      </c>
      <c r="M399" s="1">
        <f t="shared" si="15"/>
        <v>0</v>
      </c>
    </row>
    <row r="400" spans="6:13" ht="14.25">
      <c r="F400" s="10"/>
      <c r="G400" s="3"/>
      <c r="H400" s="3"/>
      <c r="L400" s="1">
        <f t="shared" si="14"/>
        <v>0</v>
      </c>
      <c r="M400" s="1">
        <f t="shared" si="15"/>
        <v>0</v>
      </c>
    </row>
    <row r="401" spans="6:13" ht="14.25">
      <c r="F401" s="10"/>
      <c r="G401" s="3"/>
      <c r="H401" s="3"/>
      <c r="L401" s="1">
        <f t="shared" si="14"/>
        <v>0</v>
      </c>
      <c r="M401" s="1">
        <f t="shared" si="15"/>
        <v>0</v>
      </c>
    </row>
    <row r="402" spans="6:13" ht="14.25">
      <c r="F402" s="10"/>
      <c r="G402" s="3"/>
      <c r="H402" s="3"/>
      <c r="L402" s="1">
        <f t="shared" si="14"/>
        <v>0</v>
      </c>
      <c r="M402" s="1">
        <f t="shared" si="15"/>
        <v>0</v>
      </c>
    </row>
    <row r="403" spans="6:13" ht="14.25">
      <c r="F403" s="10"/>
      <c r="G403" s="3"/>
      <c r="H403" s="3"/>
      <c r="L403" s="1">
        <f t="shared" si="14"/>
        <v>0</v>
      </c>
      <c r="M403" s="1">
        <f t="shared" si="15"/>
        <v>0</v>
      </c>
    </row>
    <row r="404" spans="6:13" ht="14.25">
      <c r="F404" s="10"/>
      <c r="G404" s="3"/>
      <c r="H404" s="3"/>
      <c r="L404" s="1">
        <f t="shared" si="14"/>
        <v>0</v>
      </c>
      <c r="M404" s="1">
        <f t="shared" si="15"/>
        <v>0</v>
      </c>
    </row>
    <row r="405" spans="6:13" ht="14.25">
      <c r="F405" s="10"/>
      <c r="G405" s="3"/>
      <c r="H405" s="3"/>
      <c r="L405" s="1">
        <f t="shared" si="14"/>
        <v>0</v>
      </c>
      <c r="M405" s="1">
        <f t="shared" si="15"/>
        <v>0</v>
      </c>
    </row>
    <row r="406" spans="6:13" ht="14.25">
      <c r="F406" s="10"/>
      <c r="G406" s="3"/>
      <c r="H406" s="3"/>
      <c r="L406" s="1">
        <f t="shared" si="14"/>
        <v>0</v>
      </c>
      <c r="M406" s="1">
        <f t="shared" si="15"/>
        <v>0</v>
      </c>
    </row>
    <row r="407" spans="6:13" ht="14.25">
      <c r="F407" s="10"/>
      <c r="G407" s="3"/>
      <c r="H407" s="3"/>
      <c r="L407" s="1">
        <f t="shared" si="14"/>
        <v>0</v>
      </c>
      <c r="M407" s="1">
        <f t="shared" si="15"/>
        <v>0</v>
      </c>
    </row>
    <row r="408" spans="6:13" ht="14.25">
      <c r="F408" s="10"/>
      <c r="G408" s="3"/>
      <c r="H408" s="3"/>
      <c r="L408" s="1">
        <f t="shared" si="14"/>
        <v>0</v>
      </c>
      <c r="M408" s="1">
        <f t="shared" si="15"/>
        <v>0</v>
      </c>
    </row>
    <row r="409" spans="6:13" ht="14.25">
      <c r="F409" s="10"/>
      <c r="G409" s="3"/>
      <c r="H409" s="3"/>
      <c r="L409" s="1">
        <f t="shared" si="14"/>
        <v>0</v>
      </c>
      <c r="M409" s="1">
        <f t="shared" si="15"/>
        <v>0</v>
      </c>
    </row>
    <row r="410" spans="6:13" ht="14.25">
      <c r="F410" s="10"/>
      <c r="G410" s="3"/>
      <c r="H410" s="3"/>
      <c r="L410" s="1">
        <f t="shared" si="14"/>
        <v>0</v>
      </c>
      <c r="M410" s="1">
        <f t="shared" si="15"/>
        <v>0</v>
      </c>
    </row>
    <row r="411" spans="6:13" ht="14.25">
      <c r="F411" s="10"/>
      <c r="G411" s="3"/>
      <c r="H411" s="3"/>
      <c r="L411" s="1">
        <f t="shared" si="14"/>
        <v>0</v>
      </c>
      <c r="M411" s="1">
        <f t="shared" si="15"/>
        <v>0</v>
      </c>
    </row>
    <row r="412" spans="6:13" ht="14.25">
      <c r="F412" s="10"/>
      <c r="G412" s="3"/>
      <c r="H412" s="3"/>
      <c r="L412" s="1">
        <f t="shared" si="14"/>
        <v>0</v>
      </c>
      <c r="M412" s="1">
        <f t="shared" si="15"/>
        <v>0</v>
      </c>
    </row>
    <row r="413" spans="6:13" ht="14.25">
      <c r="F413" s="10"/>
      <c r="G413" s="3"/>
      <c r="H413" s="3"/>
      <c r="L413" s="1">
        <f t="shared" si="14"/>
        <v>0</v>
      </c>
      <c r="M413" s="1">
        <f t="shared" si="15"/>
        <v>0</v>
      </c>
    </row>
    <row r="414" spans="6:13" ht="14.25">
      <c r="F414" s="10"/>
      <c r="G414" s="3"/>
      <c r="H414" s="3"/>
      <c r="L414" s="1">
        <f t="shared" si="14"/>
        <v>0</v>
      </c>
      <c r="M414" s="1">
        <f t="shared" si="15"/>
        <v>0</v>
      </c>
    </row>
    <row r="415" spans="6:13" ht="14.25">
      <c r="F415" s="10"/>
      <c r="G415" s="3"/>
      <c r="H415" s="3"/>
      <c r="L415" s="1">
        <f t="shared" si="14"/>
        <v>0</v>
      </c>
      <c r="M415" s="1">
        <f t="shared" si="15"/>
        <v>0</v>
      </c>
    </row>
    <row r="416" spans="6:13" ht="14.25">
      <c r="F416" s="10"/>
      <c r="G416" s="3"/>
      <c r="H416" s="3"/>
      <c r="L416" s="1">
        <f t="shared" si="14"/>
        <v>0</v>
      </c>
      <c r="M416" s="1">
        <f t="shared" si="15"/>
        <v>0</v>
      </c>
    </row>
    <row r="417" spans="6:13" ht="14.25">
      <c r="F417" s="10"/>
      <c r="G417" s="3"/>
      <c r="H417" s="3"/>
      <c r="L417" s="1">
        <f t="shared" si="14"/>
        <v>0</v>
      </c>
      <c r="M417" s="1">
        <f t="shared" si="15"/>
        <v>0</v>
      </c>
    </row>
    <row r="418" spans="6:13" ht="14.25">
      <c r="F418" s="10"/>
      <c r="G418" s="3"/>
      <c r="H418" s="3"/>
      <c r="L418" s="1">
        <f t="shared" si="14"/>
        <v>0</v>
      </c>
      <c r="M418" s="1">
        <f t="shared" si="15"/>
        <v>0</v>
      </c>
    </row>
    <row r="419" spans="6:13" ht="14.25">
      <c r="F419" s="10"/>
      <c r="G419" s="3"/>
      <c r="H419" s="3"/>
      <c r="L419" s="1">
        <f t="shared" si="14"/>
        <v>0</v>
      </c>
      <c r="M419" s="1">
        <f t="shared" si="15"/>
        <v>0</v>
      </c>
    </row>
    <row r="420" spans="6:13" ht="14.25">
      <c r="F420" s="10"/>
      <c r="G420" s="3"/>
      <c r="H420" s="3"/>
      <c r="L420" s="1">
        <f t="shared" si="14"/>
        <v>0</v>
      </c>
      <c r="M420" s="1">
        <f t="shared" si="15"/>
        <v>0</v>
      </c>
    </row>
    <row r="421" spans="6:13" ht="14.25">
      <c r="F421" s="10"/>
      <c r="G421" s="3"/>
      <c r="H421" s="3"/>
      <c r="L421" s="1">
        <f t="shared" si="14"/>
        <v>0</v>
      </c>
      <c r="M421" s="1">
        <f t="shared" si="15"/>
        <v>0</v>
      </c>
    </row>
    <row r="422" spans="6:13" ht="14.25">
      <c r="F422" s="10"/>
      <c r="G422" s="3"/>
      <c r="H422" s="3"/>
      <c r="L422" s="1">
        <f t="shared" si="14"/>
        <v>0</v>
      </c>
      <c r="M422" s="1">
        <f t="shared" si="15"/>
        <v>0</v>
      </c>
    </row>
    <row r="423" spans="6:13" ht="14.25">
      <c r="F423" s="10"/>
      <c r="G423" s="3"/>
      <c r="H423" s="3"/>
      <c r="L423" s="1">
        <f t="shared" si="14"/>
        <v>0</v>
      </c>
      <c r="M423" s="1">
        <f t="shared" si="15"/>
        <v>0</v>
      </c>
    </row>
    <row r="424" spans="6:13" ht="14.25">
      <c r="F424" s="10"/>
      <c r="G424" s="3"/>
      <c r="H424" s="3"/>
      <c r="L424" s="1">
        <f t="shared" si="14"/>
        <v>0</v>
      </c>
      <c r="M424" s="1">
        <f t="shared" si="15"/>
        <v>0</v>
      </c>
    </row>
    <row r="425" spans="6:13" ht="14.25">
      <c r="F425" s="10"/>
      <c r="G425" s="3"/>
      <c r="H425" s="3"/>
      <c r="L425" s="1">
        <f t="shared" si="14"/>
        <v>0</v>
      </c>
      <c r="M425" s="1">
        <f t="shared" si="15"/>
        <v>0</v>
      </c>
    </row>
    <row r="426" spans="6:13" ht="14.25">
      <c r="F426" s="10"/>
      <c r="G426" s="3"/>
      <c r="H426" s="3"/>
      <c r="L426" s="1">
        <f t="shared" si="14"/>
        <v>0</v>
      </c>
      <c r="M426" s="1">
        <f t="shared" si="15"/>
        <v>0</v>
      </c>
    </row>
    <row r="427" spans="6:13" ht="14.25">
      <c r="F427" s="10"/>
      <c r="G427" s="3"/>
      <c r="H427" s="3"/>
      <c r="L427" s="1">
        <f t="shared" si="14"/>
        <v>0</v>
      </c>
      <c r="M427" s="1">
        <f t="shared" si="15"/>
        <v>0</v>
      </c>
    </row>
    <row r="428" spans="6:13" ht="14.25">
      <c r="F428" s="10"/>
      <c r="G428" s="3"/>
      <c r="H428" s="3"/>
      <c r="L428" s="1">
        <f t="shared" si="14"/>
        <v>0</v>
      </c>
      <c r="M428" s="1">
        <f t="shared" si="15"/>
        <v>0</v>
      </c>
    </row>
    <row r="429" spans="6:13" ht="14.25">
      <c r="F429" s="10"/>
      <c r="G429" s="3"/>
      <c r="H429" s="3"/>
      <c r="L429" s="1">
        <f t="shared" si="14"/>
        <v>0</v>
      </c>
      <c r="M429" s="1">
        <f t="shared" si="15"/>
        <v>0</v>
      </c>
    </row>
    <row r="430" spans="6:13" ht="14.25">
      <c r="F430" s="10"/>
      <c r="G430" s="3"/>
      <c r="H430" s="3"/>
      <c r="L430" s="1">
        <f t="shared" si="14"/>
        <v>0</v>
      </c>
      <c r="M430" s="1">
        <f t="shared" si="15"/>
        <v>0</v>
      </c>
    </row>
    <row r="431" spans="6:13" ht="14.25">
      <c r="F431" s="10"/>
      <c r="G431" s="3"/>
      <c r="H431" s="3"/>
      <c r="L431" s="1">
        <f t="shared" si="14"/>
        <v>0</v>
      </c>
      <c r="M431" s="1">
        <f t="shared" si="15"/>
        <v>0</v>
      </c>
    </row>
    <row r="432" spans="6:13" ht="14.25">
      <c r="F432" s="10"/>
      <c r="G432" s="3"/>
      <c r="H432" s="3"/>
      <c r="L432" s="1">
        <f t="shared" si="14"/>
        <v>0</v>
      </c>
      <c r="M432" s="1">
        <f t="shared" si="15"/>
        <v>0</v>
      </c>
    </row>
    <row r="433" spans="6:13" ht="14.25">
      <c r="F433" s="10"/>
      <c r="G433" s="3"/>
      <c r="H433" s="3"/>
      <c r="L433" s="1">
        <f t="shared" si="14"/>
        <v>0</v>
      </c>
      <c r="M433" s="1">
        <f t="shared" si="15"/>
        <v>0</v>
      </c>
    </row>
    <row r="434" spans="6:13" ht="14.25">
      <c r="F434" s="10"/>
      <c r="G434" s="3"/>
      <c r="H434" s="3"/>
      <c r="L434" s="1">
        <f t="shared" si="14"/>
        <v>0</v>
      </c>
      <c r="M434" s="1">
        <f t="shared" si="15"/>
        <v>0</v>
      </c>
    </row>
    <row r="435" spans="6:13" ht="14.25">
      <c r="F435" s="10"/>
      <c r="G435" s="3"/>
      <c r="H435" s="3"/>
      <c r="L435" s="1">
        <f t="shared" si="14"/>
        <v>0</v>
      </c>
      <c r="M435" s="1">
        <f t="shared" si="15"/>
        <v>0</v>
      </c>
    </row>
    <row r="436" spans="6:13" ht="14.25">
      <c r="F436" s="10"/>
      <c r="G436" s="3"/>
      <c r="H436" s="3"/>
      <c r="L436" s="1">
        <f t="shared" si="14"/>
        <v>0</v>
      </c>
      <c r="M436" s="1">
        <f t="shared" si="15"/>
        <v>0</v>
      </c>
    </row>
    <row r="437" spans="6:13" ht="14.25">
      <c r="F437" s="10"/>
      <c r="G437" s="3"/>
      <c r="H437" s="3"/>
      <c r="L437" s="1">
        <f t="shared" si="14"/>
        <v>0</v>
      </c>
      <c r="M437" s="1">
        <f t="shared" si="15"/>
        <v>0</v>
      </c>
    </row>
    <row r="438" spans="6:13" ht="14.25">
      <c r="F438" s="10"/>
      <c r="G438" s="3"/>
      <c r="H438" s="3"/>
      <c r="L438" s="1">
        <f t="shared" si="14"/>
        <v>0</v>
      </c>
      <c r="M438" s="1">
        <f t="shared" si="15"/>
        <v>0</v>
      </c>
    </row>
    <row r="439" spans="6:13" ht="14.25">
      <c r="F439" s="10"/>
      <c r="G439" s="3"/>
      <c r="H439" s="3"/>
      <c r="L439" s="1">
        <f t="shared" si="14"/>
        <v>0</v>
      </c>
      <c r="M439" s="1">
        <f t="shared" si="15"/>
        <v>0</v>
      </c>
    </row>
    <row r="440" spans="6:13" ht="14.25">
      <c r="F440" s="10"/>
      <c r="G440" s="3"/>
      <c r="H440" s="3"/>
      <c r="L440" s="1">
        <f t="shared" si="14"/>
        <v>0</v>
      </c>
      <c r="M440" s="1">
        <f t="shared" si="15"/>
        <v>0</v>
      </c>
    </row>
    <row r="441" spans="6:13" ht="14.25">
      <c r="F441" s="10"/>
      <c r="G441" s="3"/>
      <c r="H441" s="3"/>
      <c r="L441" s="1">
        <f t="shared" si="14"/>
        <v>0</v>
      </c>
      <c r="M441" s="1">
        <f t="shared" si="15"/>
        <v>0</v>
      </c>
    </row>
    <row r="442" spans="6:13" ht="14.25">
      <c r="F442" s="10"/>
      <c r="G442" s="3"/>
      <c r="H442" s="3"/>
      <c r="L442" s="1">
        <f t="shared" si="14"/>
        <v>0</v>
      </c>
      <c r="M442" s="1">
        <f t="shared" si="15"/>
        <v>0</v>
      </c>
    </row>
    <row r="443" spans="6:13" ht="14.25">
      <c r="F443" s="10"/>
      <c r="G443" s="3"/>
      <c r="H443" s="3"/>
      <c r="L443" s="1">
        <f t="shared" si="14"/>
        <v>0</v>
      </c>
      <c r="M443" s="1">
        <f t="shared" si="15"/>
        <v>0</v>
      </c>
    </row>
    <row r="444" spans="6:13" ht="14.25">
      <c r="F444" s="10"/>
      <c r="G444" s="3"/>
      <c r="H444" s="3"/>
      <c r="L444" s="1">
        <f t="shared" si="14"/>
        <v>0</v>
      </c>
      <c r="M444" s="1">
        <f t="shared" si="15"/>
        <v>0</v>
      </c>
    </row>
    <row r="445" spans="6:13" ht="14.25">
      <c r="F445" s="10"/>
      <c r="G445" s="3"/>
      <c r="H445" s="3"/>
      <c r="L445" s="1">
        <f t="shared" si="14"/>
        <v>0</v>
      </c>
      <c r="M445" s="1">
        <f t="shared" si="15"/>
        <v>0</v>
      </c>
    </row>
    <row r="446" spans="6:13" ht="14.25">
      <c r="F446" s="10"/>
      <c r="G446" s="3"/>
      <c r="H446" s="3"/>
      <c r="L446" s="1">
        <f t="shared" si="14"/>
        <v>0</v>
      </c>
      <c r="M446" s="1">
        <f t="shared" si="15"/>
        <v>0</v>
      </c>
    </row>
    <row r="447" spans="6:13" ht="14.25">
      <c r="F447" s="10"/>
      <c r="G447" s="3"/>
      <c r="H447" s="3"/>
      <c r="L447" s="1">
        <f aca="true" t="shared" si="16" ref="L447:L510">IF(A455&lt;&gt;"",IF(_xlfn.IFERROR(FIND("X",UPPER(D455)),0)&lt;&gt;0,0,1),0)</f>
        <v>0</v>
      </c>
      <c r="M447" s="1">
        <f aca="true" t="shared" si="17" ref="M447:M510">IF(D455&lt;&gt;"",1,0)</f>
        <v>0</v>
      </c>
    </row>
    <row r="448" spans="6:13" ht="14.25">
      <c r="F448" s="10"/>
      <c r="G448" s="3"/>
      <c r="H448" s="3"/>
      <c r="L448" s="1">
        <f t="shared" si="16"/>
        <v>0</v>
      </c>
      <c r="M448" s="1">
        <f t="shared" si="17"/>
        <v>0</v>
      </c>
    </row>
    <row r="449" spans="6:13" ht="14.25">
      <c r="F449" s="10"/>
      <c r="G449" s="3"/>
      <c r="H449" s="3"/>
      <c r="L449" s="1">
        <f t="shared" si="16"/>
        <v>0</v>
      </c>
      <c r="M449" s="1">
        <f t="shared" si="17"/>
        <v>0</v>
      </c>
    </row>
    <row r="450" spans="6:13" ht="14.25">
      <c r="F450" s="10"/>
      <c r="G450" s="3"/>
      <c r="H450" s="3"/>
      <c r="L450" s="1">
        <f t="shared" si="16"/>
        <v>0</v>
      </c>
      <c r="M450" s="1">
        <f t="shared" si="17"/>
        <v>0</v>
      </c>
    </row>
    <row r="451" spans="6:13" ht="14.25">
      <c r="F451" s="10"/>
      <c r="G451" s="3"/>
      <c r="H451" s="3"/>
      <c r="L451" s="1">
        <f t="shared" si="16"/>
        <v>0</v>
      </c>
      <c r="M451" s="1">
        <f t="shared" si="17"/>
        <v>0</v>
      </c>
    </row>
    <row r="452" spans="6:13" ht="14.25">
      <c r="F452" s="10"/>
      <c r="G452" s="3"/>
      <c r="H452" s="3"/>
      <c r="L452" s="1">
        <f t="shared" si="16"/>
        <v>0</v>
      </c>
      <c r="M452" s="1">
        <f t="shared" si="17"/>
        <v>0</v>
      </c>
    </row>
    <row r="453" spans="6:13" ht="14.25">
      <c r="F453" s="10"/>
      <c r="G453" s="3"/>
      <c r="H453" s="3"/>
      <c r="L453" s="1">
        <f t="shared" si="16"/>
        <v>0</v>
      </c>
      <c r="M453" s="1">
        <f t="shared" si="17"/>
        <v>0</v>
      </c>
    </row>
    <row r="454" spans="6:13" ht="14.25">
      <c r="F454" s="10"/>
      <c r="G454" s="3"/>
      <c r="H454" s="3"/>
      <c r="L454" s="1">
        <f t="shared" si="16"/>
        <v>0</v>
      </c>
      <c r="M454" s="1">
        <f t="shared" si="17"/>
        <v>0</v>
      </c>
    </row>
    <row r="455" spans="6:13" ht="14.25">
      <c r="F455" s="10"/>
      <c r="G455" s="3"/>
      <c r="H455" s="3"/>
      <c r="L455" s="1">
        <f t="shared" si="16"/>
        <v>0</v>
      </c>
      <c r="M455" s="1">
        <f t="shared" si="17"/>
        <v>0</v>
      </c>
    </row>
    <row r="456" spans="6:13" ht="14.25">
      <c r="F456" s="10"/>
      <c r="G456" s="3"/>
      <c r="H456" s="3"/>
      <c r="L456" s="1">
        <f t="shared" si="16"/>
        <v>0</v>
      </c>
      <c r="M456" s="1">
        <f t="shared" si="17"/>
        <v>0</v>
      </c>
    </row>
    <row r="457" spans="6:13" ht="14.25">
      <c r="F457" s="10"/>
      <c r="G457" s="3"/>
      <c r="H457" s="3"/>
      <c r="L457" s="1">
        <f t="shared" si="16"/>
        <v>0</v>
      </c>
      <c r="M457" s="1">
        <f t="shared" si="17"/>
        <v>0</v>
      </c>
    </row>
    <row r="458" spans="6:13" ht="14.25">
      <c r="F458" s="10"/>
      <c r="G458" s="3"/>
      <c r="H458" s="3"/>
      <c r="L458" s="1">
        <f t="shared" si="16"/>
        <v>0</v>
      </c>
      <c r="M458" s="1">
        <f t="shared" si="17"/>
        <v>0</v>
      </c>
    </row>
    <row r="459" spans="6:13" ht="14.25">
      <c r="F459" s="10"/>
      <c r="G459" s="3"/>
      <c r="H459" s="3"/>
      <c r="L459" s="1">
        <f t="shared" si="16"/>
        <v>0</v>
      </c>
      <c r="M459" s="1">
        <f t="shared" si="17"/>
        <v>0</v>
      </c>
    </row>
    <row r="460" spans="6:13" ht="14.25">
      <c r="F460" s="10"/>
      <c r="G460" s="3"/>
      <c r="H460" s="3"/>
      <c r="L460" s="1">
        <f t="shared" si="16"/>
        <v>0</v>
      </c>
      <c r="M460" s="1">
        <f t="shared" si="17"/>
        <v>0</v>
      </c>
    </row>
    <row r="461" spans="6:13" ht="14.25">
      <c r="F461" s="10"/>
      <c r="G461" s="3"/>
      <c r="H461" s="3"/>
      <c r="L461" s="1">
        <f t="shared" si="16"/>
        <v>0</v>
      </c>
      <c r="M461" s="1">
        <f t="shared" si="17"/>
        <v>0</v>
      </c>
    </row>
    <row r="462" spans="6:13" ht="14.25">
      <c r="F462" s="10"/>
      <c r="G462" s="3"/>
      <c r="H462" s="3"/>
      <c r="L462" s="1">
        <f t="shared" si="16"/>
        <v>0</v>
      </c>
      <c r="M462" s="1">
        <f t="shared" si="17"/>
        <v>0</v>
      </c>
    </row>
    <row r="463" spans="6:13" ht="14.25">
      <c r="F463" s="10"/>
      <c r="G463" s="3"/>
      <c r="H463" s="3"/>
      <c r="L463" s="1">
        <f t="shared" si="16"/>
        <v>0</v>
      </c>
      <c r="M463" s="1">
        <f t="shared" si="17"/>
        <v>0</v>
      </c>
    </row>
    <row r="464" spans="6:13" ht="14.25">
      <c r="F464" s="10"/>
      <c r="G464" s="3"/>
      <c r="H464" s="3"/>
      <c r="L464" s="1">
        <f t="shared" si="16"/>
        <v>0</v>
      </c>
      <c r="M464" s="1">
        <f t="shared" si="17"/>
        <v>0</v>
      </c>
    </row>
    <row r="465" spans="6:13" ht="14.25">
      <c r="F465" s="10"/>
      <c r="G465" s="3"/>
      <c r="H465" s="3"/>
      <c r="L465" s="1">
        <f t="shared" si="16"/>
        <v>0</v>
      </c>
      <c r="M465" s="1">
        <f t="shared" si="17"/>
        <v>0</v>
      </c>
    </row>
    <row r="466" spans="6:13" ht="14.25">
      <c r="F466" s="10"/>
      <c r="G466" s="3"/>
      <c r="H466" s="3"/>
      <c r="L466" s="1">
        <f t="shared" si="16"/>
        <v>0</v>
      </c>
      <c r="M466" s="1">
        <f t="shared" si="17"/>
        <v>0</v>
      </c>
    </row>
    <row r="467" spans="6:13" ht="14.25">
      <c r="F467" s="10"/>
      <c r="G467" s="3"/>
      <c r="H467" s="3"/>
      <c r="L467" s="1">
        <f t="shared" si="16"/>
        <v>0</v>
      </c>
      <c r="M467" s="1">
        <f t="shared" si="17"/>
        <v>0</v>
      </c>
    </row>
    <row r="468" spans="6:13" ht="14.25">
      <c r="F468" s="10"/>
      <c r="G468" s="3"/>
      <c r="H468" s="3"/>
      <c r="L468" s="1">
        <f t="shared" si="16"/>
        <v>0</v>
      </c>
      <c r="M468" s="1">
        <f t="shared" si="17"/>
        <v>0</v>
      </c>
    </row>
    <row r="469" spans="6:13" ht="14.25">
      <c r="F469" s="10"/>
      <c r="G469" s="3"/>
      <c r="H469" s="3"/>
      <c r="L469" s="1">
        <f t="shared" si="16"/>
        <v>0</v>
      </c>
      <c r="M469" s="1">
        <f t="shared" si="17"/>
        <v>0</v>
      </c>
    </row>
    <row r="470" spans="6:13" ht="14.25">
      <c r="F470" s="10"/>
      <c r="G470" s="3"/>
      <c r="H470" s="3"/>
      <c r="L470" s="1">
        <f t="shared" si="16"/>
        <v>0</v>
      </c>
      <c r="M470" s="1">
        <f t="shared" si="17"/>
        <v>0</v>
      </c>
    </row>
    <row r="471" spans="6:13" ht="14.25">
      <c r="F471" s="10"/>
      <c r="G471" s="3"/>
      <c r="H471" s="3"/>
      <c r="L471" s="1">
        <f t="shared" si="16"/>
        <v>0</v>
      </c>
      <c r="M471" s="1">
        <f t="shared" si="17"/>
        <v>0</v>
      </c>
    </row>
    <row r="472" spans="6:13" ht="14.25">
      <c r="F472" s="10"/>
      <c r="G472" s="3"/>
      <c r="H472" s="3"/>
      <c r="L472" s="1">
        <f t="shared" si="16"/>
        <v>0</v>
      </c>
      <c r="M472" s="1">
        <f t="shared" si="17"/>
        <v>0</v>
      </c>
    </row>
    <row r="473" spans="6:13" ht="14.25">
      <c r="F473" s="10"/>
      <c r="G473" s="3"/>
      <c r="H473" s="3"/>
      <c r="L473" s="1">
        <f t="shared" si="16"/>
        <v>0</v>
      </c>
      <c r="M473" s="1">
        <f t="shared" si="17"/>
        <v>0</v>
      </c>
    </row>
    <row r="474" spans="6:13" ht="14.25">
      <c r="F474" s="10"/>
      <c r="G474" s="3"/>
      <c r="H474" s="3"/>
      <c r="L474" s="1">
        <f t="shared" si="16"/>
        <v>0</v>
      </c>
      <c r="M474" s="1">
        <f t="shared" si="17"/>
        <v>0</v>
      </c>
    </row>
    <row r="475" spans="6:13" ht="14.25">
      <c r="F475" s="10"/>
      <c r="G475" s="3"/>
      <c r="H475" s="3"/>
      <c r="L475" s="1">
        <f t="shared" si="16"/>
        <v>0</v>
      </c>
      <c r="M475" s="1">
        <f t="shared" si="17"/>
        <v>0</v>
      </c>
    </row>
    <row r="476" spans="6:13" ht="14.25">
      <c r="F476" s="10"/>
      <c r="G476" s="3"/>
      <c r="H476" s="3"/>
      <c r="L476" s="1">
        <f t="shared" si="16"/>
        <v>0</v>
      </c>
      <c r="M476" s="1">
        <f t="shared" si="17"/>
        <v>0</v>
      </c>
    </row>
    <row r="477" spans="6:13" ht="14.25">
      <c r="F477" s="10"/>
      <c r="G477" s="3"/>
      <c r="H477" s="3"/>
      <c r="L477" s="1">
        <f t="shared" si="16"/>
        <v>0</v>
      </c>
      <c r="M477" s="1">
        <f t="shared" si="17"/>
        <v>0</v>
      </c>
    </row>
    <row r="478" spans="6:13" ht="14.25">
      <c r="F478" s="10"/>
      <c r="G478" s="3"/>
      <c r="H478" s="3"/>
      <c r="L478" s="1">
        <f t="shared" si="16"/>
        <v>0</v>
      </c>
      <c r="M478" s="1">
        <f t="shared" si="17"/>
        <v>0</v>
      </c>
    </row>
    <row r="479" spans="6:13" ht="14.25">
      <c r="F479" s="10"/>
      <c r="G479" s="3"/>
      <c r="H479" s="3"/>
      <c r="L479" s="1">
        <f t="shared" si="16"/>
        <v>0</v>
      </c>
      <c r="M479" s="1">
        <f t="shared" si="17"/>
        <v>0</v>
      </c>
    </row>
    <row r="480" spans="6:13" ht="14.25">
      <c r="F480" s="10"/>
      <c r="G480" s="3"/>
      <c r="H480" s="3"/>
      <c r="L480" s="1">
        <f t="shared" si="16"/>
        <v>0</v>
      </c>
      <c r="M480" s="1">
        <f t="shared" si="17"/>
        <v>0</v>
      </c>
    </row>
    <row r="481" spans="6:13" ht="14.25">
      <c r="F481" s="10"/>
      <c r="G481" s="3"/>
      <c r="H481" s="3"/>
      <c r="L481" s="1">
        <f t="shared" si="16"/>
        <v>0</v>
      </c>
      <c r="M481" s="1">
        <f t="shared" si="17"/>
        <v>0</v>
      </c>
    </row>
    <row r="482" spans="6:13" ht="14.25">
      <c r="F482" s="10"/>
      <c r="G482" s="3"/>
      <c r="H482" s="3"/>
      <c r="L482" s="1">
        <f t="shared" si="16"/>
        <v>0</v>
      </c>
      <c r="M482" s="1">
        <f t="shared" si="17"/>
        <v>0</v>
      </c>
    </row>
    <row r="483" spans="6:13" ht="14.25">
      <c r="F483" s="10"/>
      <c r="G483" s="3"/>
      <c r="H483" s="3"/>
      <c r="L483" s="1">
        <f t="shared" si="16"/>
        <v>0</v>
      </c>
      <c r="M483" s="1">
        <f t="shared" si="17"/>
        <v>0</v>
      </c>
    </row>
    <row r="484" spans="6:13" ht="14.25">
      <c r="F484" s="10"/>
      <c r="G484" s="3"/>
      <c r="H484" s="3"/>
      <c r="L484" s="1">
        <f t="shared" si="16"/>
        <v>0</v>
      </c>
      <c r="M484" s="1">
        <f t="shared" si="17"/>
        <v>0</v>
      </c>
    </row>
    <row r="485" spans="6:13" ht="14.25">
      <c r="F485" s="10"/>
      <c r="G485" s="3"/>
      <c r="H485" s="3"/>
      <c r="L485" s="1">
        <f t="shared" si="16"/>
        <v>0</v>
      </c>
      <c r="M485" s="1">
        <f t="shared" si="17"/>
        <v>0</v>
      </c>
    </row>
    <row r="486" spans="6:13" ht="14.25">
      <c r="F486" s="10"/>
      <c r="G486" s="3"/>
      <c r="H486" s="3"/>
      <c r="L486" s="1">
        <f t="shared" si="16"/>
        <v>0</v>
      </c>
      <c r="M486" s="1">
        <f t="shared" si="17"/>
        <v>0</v>
      </c>
    </row>
    <row r="487" spans="6:13" ht="14.25">
      <c r="F487" s="10"/>
      <c r="G487" s="3"/>
      <c r="H487" s="3"/>
      <c r="L487" s="1">
        <f t="shared" si="16"/>
        <v>0</v>
      </c>
      <c r="M487" s="1">
        <f t="shared" si="17"/>
        <v>0</v>
      </c>
    </row>
    <row r="488" spans="6:13" ht="14.25">
      <c r="F488" s="10"/>
      <c r="G488" s="3"/>
      <c r="H488" s="3"/>
      <c r="L488" s="1">
        <f t="shared" si="16"/>
        <v>0</v>
      </c>
      <c r="M488" s="1">
        <f t="shared" si="17"/>
        <v>0</v>
      </c>
    </row>
    <row r="489" spans="6:13" ht="14.25">
      <c r="F489" s="10"/>
      <c r="G489" s="3"/>
      <c r="H489" s="3"/>
      <c r="L489" s="1">
        <f t="shared" si="16"/>
        <v>0</v>
      </c>
      <c r="M489" s="1">
        <f t="shared" si="17"/>
        <v>0</v>
      </c>
    </row>
    <row r="490" spans="6:13" ht="14.25">
      <c r="F490" s="10"/>
      <c r="G490" s="3"/>
      <c r="H490" s="3"/>
      <c r="L490" s="1">
        <f t="shared" si="16"/>
        <v>0</v>
      </c>
      <c r="M490" s="1">
        <f t="shared" si="17"/>
        <v>0</v>
      </c>
    </row>
    <row r="491" spans="6:13" ht="14.25">
      <c r="F491" s="10"/>
      <c r="G491" s="3"/>
      <c r="H491" s="3"/>
      <c r="L491" s="1">
        <f t="shared" si="16"/>
        <v>0</v>
      </c>
      <c r="M491" s="1">
        <f t="shared" si="17"/>
        <v>0</v>
      </c>
    </row>
    <row r="492" spans="6:13" ht="14.25">
      <c r="F492" s="10"/>
      <c r="G492" s="3"/>
      <c r="H492" s="3"/>
      <c r="L492" s="1">
        <f t="shared" si="16"/>
        <v>0</v>
      </c>
      <c r="M492" s="1">
        <f t="shared" si="17"/>
        <v>0</v>
      </c>
    </row>
    <row r="493" spans="6:13" ht="14.25">
      <c r="F493" s="10"/>
      <c r="G493" s="3"/>
      <c r="H493" s="3"/>
      <c r="L493" s="1">
        <f t="shared" si="16"/>
        <v>0</v>
      </c>
      <c r="M493" s="1">
        <f t="shared" si="17"/>
        <v>0</v>
      </c>
    </row>
    <row r="494" spans="6:13" ht="14.25">
      <c r="F494" s="10"/>
      <c r="G494" s="3"/>
      <c r="H494" s="3"/>
      <c r="L494" s="1">
        <f t="shared" si="16"/>
        <v>0</v>
      </c>
      <c r="M494" s="1">
        <f t="shared" si="17"/>
        <v>0</v>
      </c>
    </row>
    <row r="495" spans="6:13" ht="14.25">
      <c r="F495" s="10"/>
      <c r="G495" s="3"/>
      <c r="H495" s="3"/>
      <c r="L495" s="1">
        <f t="shared" si="16"/>
        <v>0</v>
      </c>
      <c r="M495" s="1">
        <f t="shared" si="17"/>
        <v>0</v>
      </c>
    </row>
    <row r="496" spans="6:13" ht="14.25">
      <c r="F496" s="10"/>
      <c r="G496" s="3"/>
      <c r="H496" s="3"/>
      <c r="L496" s="1">
        <f t="shared" si="16"/>
        <v>0</v>
      </c>
      <c r="M496" s="1">
        <f t="shared" si="17"/>
        <v>0</v>
      </c>
    </row>
    <row r="497" spans="6:13" ht="14.25">
      <c r="F497" s="10"/>
      <c r="G497" s="3"/>
      <c r="H497" s="3"/>
      <c r="L497" s="1">
        <f t="shared" si="16"/>
        <v>0</v>
      </c>
      <c r="M497" s="1">
        <f t="shared" si="17"/>
        <v>0</v>
      </c>
    </row>
    <row r="498" spans="6:13" ht="14.25">
      <c r="F498" s="10"/>
      <c r="G498" s="3"/>
      <c r="H498" s="3"/>
      <c r="L498" s="1">
        <f t="shared" si="16"/>
        <v>0</v>
      </c>
      <c r="M498" s="1">
        <f t="shared" si="17"/>
        <v>0</v>
      </c>
    </row>
    <row r="499" spans="6:13" ht="14.25">
      <c r="F499" s="10"/>
      <c r="G499" s="3"/>
      <c r="H499" s="3"/>
      <c r="L499" s="1">
        <f t="shared" si="16"/>
        <v>0</v>
      </c>
      <c r="M499" s="1">
        <f t="shared" si="17"/>
        <v>0</v>
      </c>
    </row>
    <row r="500" spans="6:13" ht="14.25">
      <c r="F500" s="10"/>
      <c r="G500" s="3"/>
      <c r="H500" s="3"/>
      <c r="L500" s="1">
        <f t="shared" si="16"/>
        <v>0</v>
      </c>
      <c r="M500" s="1">
        <f t="shared" si="17"/>
        <v>0</v>
      </c>
    </row>
    <row r="501" spans="6:13" ht="14.25">
      <c r="F501" s="10"/>
      <c r="G501" s="3"/>
      <c r="H501" s="3"/>
      <c r="L501" s="1">
        <f t="shared" si="16"/>
        <v>0</v>
      </c>
      <c r="M501" s="1">
        <f t="shared" si="17"/>
        <v>0</v>
      </c>
    </row>
    <row r="502" spans="6:13" ht="14.25">
      <c r="F502" s="10"/>
      <c r="G502" s="3"/>
      <c r="H502" s="3"/>
      <c r="L502" s="1">
        <f t="shared" si="16"/>
        <v>0</v>
      </c>
      <c r="M502" s="1">
        <f t="shared" si="17"/>
        <v>0</v>
      </c>
    </row>
    <row r="503" spans="6:13" ht="14.25">
      <c r="F503" s="10"/>
      <c r="G503" s="3"/>
      <c r="H503" s="3"/>
      <c r="L503" s="1">
        <f t="shared" si="16"/>
        <v>0</v>
      </c>
      <c r="M503" s="1">
        <f t="shared" si="17"/>
        <v>0</v>
      </c>
    </row>
    <row r="504" spans="6:13" ht="14.25">
      <c r="F504" s="10"/>
      <c r="G504" s="3"/>
      <c r="H504" s="3"/>
      <c r="L504" s="1">
        <f t="shared" si="16"/>
        <v>0</v>
      </c>
      <c r="M504" s="1">
        <f t="shared" si="17"/>
        <v>0</v>
      </c>
    </row>
    <row r="505" spans="6:13" ht="14.25">
      <c r="F505" s="10"/>
      <c r="G505" s="3"/>
      <c r="H505" s="3"/>
      <c r="L505" s="1">
        <f t="shared" si="16"/>
        <v>0</v>
      </c>
      <c r="M505" s="1">
        <f t="shared" si="17"/>
        <v>0</v>
      </c>
    </row>
    <row r="506" spans="6:13" ht="14.25">
      <c r="F506" s="10"/>
      <c r="G506" s="3"/>
      <c r="H506" s="3"/>
      <c r="L506" s="1">
        <f t="shared" si="16"/>
        <v>0</v>
      </c>
      <c r="M506" s="1">
        <f t="shared" si="17"/>
        <v>0</v>
      </c>
    </row>
    <row r="507" spans="6:13" ht="14.25">
      <c r="F507" s="10"/>
      <c r="G507" s="3"/>
      <c r="H507" s="3"/>
      <c r="L507" s="1">
        <f t="shared" si="16"/>
        <v>0</v>
      </c>
      <c r="M507" s="1">
        <f t="shared" si="17"/>
        <v>0</v>
      </c>
    </row>
    <row r="508" spans="6:13" ht="14.25">
      <c r="F508" s="10"/>
      <c r="G508" s="3"/>
      <c r="H508" s="3"/>
      <c r="L508" s="1">
        <f t="shared" si="16"/>
        <v>0</v>
      </c>
      <c r="M508" s="1">
        <f t="shared" si="17"/>
        <v>0</v>
      </c>
    </row>
    <row r="509" spans="6:13" ht="14.25">
      <c r="F509" s="10"/>
      <c r="G509" s="3"/>
      <c r="H509" s="3"/>
      <c r="L509" s="1">
        <f t="shared" si="16"/>
        <v>0</v>
      </c>
      <c r="M509" s="1">
        <f t="shared" si="17"/>
        <v>0</v>
      </c>
    </row>
    <row r="510" spans="6:13" ht="14.25">
      <c r="F510" s="10"/>
      <c r="G510" s="3"/>
      <c r="H510" s="3"/>
      <c r="L510" s="1">
        <f t="shared" si="16"/>
        <v>0</v>
      </c>
      <c r="M510" s="1">
        <f t="shared" si="17"/>
        <v>0</v>
      </c>
    </row>
    <row r="511" spans="6:13" ht="14.25">
      <c r="F511" s="10"/>
      <c r="G511" s="3"/>
      <c r="H511" s="3"/>
      <c r="L511" s="1">
        <f aca="true" t="shared" si="18" ref="L511:L574">IF(A519&lt;&gt;"",IF(_xlfn.IFERROR(FIND("X",UPPER(D519)),0)&lt;&gt;0,0,1),0)</f>
        <v>0</v>
      </c>
      <c r="M511" s="1">
        <f aca="true" t="shared" si="19" ref="M511:M574">IF(D519&lt;&gt;"",1,0)</f>
        <v>0</v>
      </c>
    </row>
    <row r="512" spans="6:13" ht="14.25">
      <c r="F512" s="10"/>
      <c r="G512" s="3"/>
      <c r="H512" s="3"/>
      <c r="L512" s="1">
        <f t="shared" si="18"/>
        <v>0</v>
      </c>
      <c r="M512" s="1">
        <f t="shared" si="19"/>
        <v>0</v>
      </c>
    </row>
    <row r="513" spans="6:13" ht="14.25">
      <c r="F513" s="10"/>
      <c r="G513" s="3"/>
      <c r="H513" s="3"/>
      <c r="L513" s="1">
        <f t="shared" si="18"/>
        <v>0</v>
      </c>
      <c r="M513" s="1">
        <f t="shared" si="19"/>
        <v>0</v>
      </c>
    </row>
    <row r="514" spans="6:13" ht="14.25">
      <c r="F514" s="10"/>
      <c r="G514" s="3"/>
      <c r="H514" s="3"/>
      <c r="L514" s="1">
        <f t="shared" si="18"/>
        <v>0</v>
      </c>
      <c r="M514" s="1">
        <f t="shared" si="19"/>
        <v>0</v>
      </c>
    </row>
    <row r="515" spans="6:13" ht="14.25">
      <c r="F515" s="10"/>
      <c r="G515" s="3"/>
      <c r="H515" s="3"/>
      <c r="L515" s="1">
        <f t="shared" si="18"/>
        <v>0</v>
      </c>
      <c r="M515" s="1">
        <f t="shared" si="19"/>
        <v>0</v>
      </c>
    </row>
    <row r="516" spans="6:13" ht="14.25">
      <c r="F516" s="10"/>
      <c r="G516" s="3"/>
      <c r="H516" s="3"/>
      <c r="L516" s="1">
        <f t="shared" si="18"/>
        <v>0</v>
      </c>
      <c r="M516" s="1">
        <f t="shared" si="19"/>
        <v>0</v>
      </c>
    </row>
    <row r="517" spans="6:13" ht="14.25">
      <c r="F517" s="10"/>
      <c r="G517" s="3"/>
      <c r="H517" s="3"/>
      <c r="L517" s="1">
        <f t="shared" si="18"/>
        <v>0</v>
      </c>
      <c r="M517" s="1">
        <f t="shared" si="19"/>
        <v>0</v>
      </c>
    </row>
    <row r="518" spans="6:13" ht="14.25">
      <c r="F518" s="10"/>
      <c r="G518" s="3"/>
      <c r="H518" s="3"/>
      <c r="L518" s="1">
        <f t="shared" si="18"/>
        <v>0</v>
      </c>
      <c r="M518" s="1">
        <f t="shared" si="19"/>
        <v>0</v>
      </c>
    </row>
    <row r="519" spans="6:13" ht="14.25">
      <c r="F519" s="10"/>
      <c r="G519" s="3"/>
      <c r="H519" s="3"/>
      <c r="L519" s="1">
        <f t="shared" si="18"/>
        <v>0</v>
      </c>
      <c r="M519" s="1">
        <f t="shared" si="19"/>
        <v>0</v>
      </c>
    </row>
    <row r="520" spans="6:13" ht="14.25">
      <c r="F520" s="10"/>
      <c r="G520" s="3"/>
      <c r="H520" s="3"/>
      <c r="L520" s="1">
        <f t="shared" si="18"/>
        <v>0</v>
      </c>
      <c r="M520" s="1">
        <f t="shared" si="19"/>
        <v>0</v>
      </c>
    </row>
    <row r="521" spans="6:13" ht="14.25">
      <c r="F521" s="10"/>
      <c r="G521" s="3"/>
      <c r="H521" s="3"/>
      <c r="L521" s="1">
        <f t="shared" si="18"/>
        <v>0</v>
      </c>
      <c r="M521" s="1">
        <f t="shared" si="19"/>
        <v>0</v>
      </c>
    </row>
    <row r="522" spans="6:13" ht="14.25">
      <c r="F522" s="10"/>
      <c r="G522" s="3"/>
      <c r="H522" s="3"/>
      <c r="L522" s="1">
        <f t="shared" si="18"/>
        <v>0</v>
      </c>
      <c r="M522" s="1">
        <f t="shared" si="19"/>
        <v>0</v>
      </c>
    </row>
    <row r="523" spans="6:13" ht="14.25">
      <c r="F523" s="10"/>
      <c r="G523" s="3"/>
      <c r="H523" s="3"/>
      <c r="L523" s="1">
        <f t="shared" si="18"/>
        <v>0</v>
      </c>
      <c r="M523" s="1">
        <f t="shared" si="19"/>
        <v>0</v>
      </c>
    </row>
    <row r="524" spans="6:13" ht="14.25">
      <c r="F524" s="10"/>
      <c r="G524" s="3"/>
      <c r="H524" s="3"/>
      <c r="L524" s="1">
        <f t="shared" si="18"/>
        <v>0</v>
      </c>
      <c r="M524" s="1">
        <f t="shared" si="19"/>
        <v>0</v>
      </c>
    </row>
    <row r="525" spans="6:13" ht="14.25">
      <c r="F525" s="10"/>
      <c r="G525" s="3"/>
      <c r="H525" s="3"/>
      <c r="L525" s="1">
        <f t="shared" si="18"/>
        <v>0</v>
      </c>
      <c r="M525" s="1">
        <f t="shared" si="19"/>
        <v>0</v>
      </c>
    </row>
    <row r="526" spans="6:13" ht="14.25">
      <c r="F526" s="10"/>
      <c r="G526" s="3"/>
      <c r="H526" s="3"/>
      <c r="L526" s="1">
        <f t="shared" si="18"/>
        <v>0</v>
      </c>
      <c r="M526" s="1">
        <f t="shared" si="19"/>
        <v>0</v>
      </c>
    </row>
    <row r="527" spans="6:13" ht="14.25">
      <c r="F527" s="10"/>
      <c r="G527" s="3"/>
      <c r="H527" s="3"/>
      <c r="L527" s="1">
        <f t="shared" si="18"/>
        <v>0</v>
      </c>
      <c r="M527" s="1">
        <f t="shared" si="19"/>
        <v>0</v>
      </c>
    </row>
    <row r="528" spans="6:13" ht="14.25">
      <c r="F528" s="10"/>
      <c r="G528" s="3"/>
      <c r="H528" s="3"/>
      <c r="L528" s="1">
        <f t="shared" si="18"/>
        <v>0</v>
      </c>
      <c r="M528" s="1">
        <f t="shared" si="19"/>
        <v>0</v>
      </c>
    </row>
    <row r="529" spans="6:13" ht="14.25">
      <c r="F529" s="10"/>
      <c r="G529" s="3"/>
      <c r="H529" s="3"/>
      <c r="L529" s="1">
        <f t="shared" si="18"/>
        <v>0</v>
      </c>
      <c r="M529" s="1">
        <f t="shared" si="19"/>
        <v>0</v>
      </c>
    </row>
    <row r="530" spans="6:13" ht="14.25">
      <c r="F530" s="10"/>
      <c r="G530" s="3"/>
      <c r="H530" s="3"/>
      <c r="L530" s="1">
        <f t="shared" si="18"/>
        <v>0</v>
      </c>
      <c r="M530" s="1">
        <f t="shared" si="19"/>
        <v>0</v>
      </c>
    </row>
    <row r="531" spans="6:13" ht="14.25">
      <c r="F531" s="10"/>
      <c r="G531" s="3"/>
      <c r="H531" s="3"/>
      <c r="L531" s="1">
        <f t="shared" si="18"/>
        <v>0</v>
      </c>
      <c r="M531" s="1">
        <f t="shared" si="19"/>
        <v>0</v>
      </c>
    </row>
    <row r="532" spans="6:13" ht="14.25">
      <c r="F532" s="10"/>
      <c r="G532" s="3"/>
      <c r="H532" s="3"/>
      <c r="L532" s="1">
        <f t="shared" si="18"/>
        <v>0</v>
      </c>
      <c r="M532" s="1">
        <f t="shared" si="19"/>
        <v>0</v>
      </c>
    </row>
    <row r="533" spans="6:13" ht="14.25">
      <c r="F533" s="10"/>
      <c r="G533" s="3"/>
      <c r="H533" s="3"/>
      <c r="L533" s="1">
        <f t="shared" si="18"/>
        <v>0</v>
      </c>
      <c r="M533" s="1">
        <f t="shared" si="19"/>
        <v>0</v>
      </c>
    </row>
    <row r="534" spans="6:13" ht="14.25">
      <c r="F534" s="10"/>
      <c r="G534" s="3"/>
      <c r="H534" s="3"/>
      <c r="L534" s="1">
        <f t="shared" si="18"/>
        <v>0</v>
      </c>
      <c r="M534" s="1">
        <f t="shared" si="19"/>
        <v>0</v>
      </c>
    </row>
    <row r="535" spans="6:13" ht="14.25">
      <c r="F535" s="10"/>
      <c r="G535" s="3"/>
      <c r="H535" s="3"/>
      <c r="L535" s="1">
        <f t="shared" si="18"/>
        <v>0</v>
      </c>
      <c r="M535" s="1">
        <f t="shared" si="19"/>
        <v>0</v>
      </c>
    </row>
    <row r="536" spans="6:13" ht="14.25">
      <c r="F536" s="10"/>
      <c r="G536" s="3"/>
      <c r="H536" s="3"/>
      <c r="L536" s="1">
        <f t="shared" si="18"/>
        <v>0</v>
      </c>
      <c r="M536" s="1">
        <f t="shared" si="19"/>
        <v>0</v>
      </c>
    </row>
    <row r="537" spans="6:13" ht="14.25">
      <c r="F537" s="10"/>
      <c r="G537" s="3"/>
      <c r="H537" s="3"/>
      <c r="L537" s="1">
        <f t="shared" si="18"/>
        <v>0</v>
      </c>
      <c r="M537" s="1">
        <f t="shared" si="19"/>
        <v>0</v>
      </c>
    </row>
    <row r="538" spans="6:13" ht="14.25">
      <c r="F538" s="10"/>
      <c r="G538" s="3"/>
      <c r="H538" s="3"/>
      <c r="L538" s="1">
        <f t="shared" si="18"/>
        <v>0</v>
      </c>
      <c r="M538" s="1">
        <f t="shared" si="19"/>
        <v>0</v>
      </c>
    </row>
    <row r="539" spans="6:13" ht="14.25">
      <c r="F539" s="10"/>
      <c r="G539" s="3"/>
      <c r="H539" s="3"/>
      <c r="L539" s="1">
        <f t="shared" si="18"/>
        <v>0</v>
      </c>
      <c r="M539" s="1">
        <f t="shared" si="19"/>
        <v>0</v>
      </c>
    </row>
    <row r="540" spans="6:13" ht="14.25">
      <c r="F540" s="10"/>
      <c r="G540" s="3"/>
      <c r="H540" s="3"/>
      <c r="L540" s="1">
        <f t="shared" si="18"/>
        <v>0</v>
      </c>
      <c r="M540" s="1">
        <f t="shared" si="19"/>
        <v>0</v>
      </c>
    </row>
    <row r="541" spans="6:13" ht="14.25">
      <c r="F541" s="10"/>
      <c r="G541" s="3"/>
      <c r="H541" s="3"/>
      <c r="L541" s="1">
        <f t="shared" si="18"/>
        <v>0</v>
      </c>
      <c r="M541" s="1">
        <f t="shared" si="19"/>
        <v>0</v>
      </c>
    </row>
    <row r="542" spans="6:13" ht="14.25">
      <c r="F542" s="10"/>
      <c r="G542" s="3"/>
      <c r="H542" s="3"/>
      <c r="L542" s="1">
        <f t="shared" si="18"/>
        <v>0</v>
      </c>
      <c r="M542" s="1">
        <f t="shared" si="19"/>
        <v>0</v>
      </c>
    </row>
    <row r="543" spans="6:13" ht="14.25">
      <c r="F543" s="10"/>
      <c r="G543" s="3"/>
      <c r="H543" s="3"/>
      <c r="L543" s="1">
        <f t="shared" si="18"/>
        <v>0</v>
      </c>
      <c r="M543" s="1">
        <f t="shared" si="19"/>
        <v>0</v>
      </c>
    </row>
    <row r="544" spans="6:13" ht="14.25">
      <c r="F544" s="10"/>
      <c r="G544" s="3"/>
      <c r="H544" s="3"/>
      <c r="L544" s="1">
        <f t="shared" si="18"/>
        <v>0</v>
      </c>
      <c r="M544" s="1">
        <f t="shared" si="19"/>
        <v>0</v>
      </c>
    </row>
    <row r="545" spans="6:13" ht="14.25">
      <c r="F545" s="10"/>
      <c r="G545" s="3"/>
      <c r="H545" s="3"/>
      <c r="L545" s="1">
        <f t="shared" si="18"/>
        <v>0</v>
      </c>
      <c r="M545" s="1">
        <f t="shared" si="19"/>
        <v>0</v>
      </c>
    </row>
    <row r="546" spans="6:13" ht="14.25">
      <c r="F546" s="10"/>
      <c r="G546" s="3"/>
      <c r="H546" s="3"/>
      <c r="L546" s="1">
        <f t="shared" si="18"/>
        <v>0</v>
      </c>
      <c r="M546" s="1">
        <f t="shared" si="19"/>
        <v>0</v>
      </c>
    </row>
    <row r="547" spans="6:13" ht="14.25">
      <c r="F547" s="10"/>
      <c r="G547" s="3"/>
      <c r="H547" s="3"/>
      <c r="L547" s="1">
        <f t="shared" si="18"/>
        <v>0</v>
      </c>
      <c r="M547" s="1">
        <f t="shared" si="19"/>
        <v>0</v>
      </c>
    </row>
    <row r="548" spans="6:13" ht="14.25">
      <c r="F548" s="10"/>
      <c r="G548" s="3"/>
      <c r="H548" s="3"/>
      <c r="L548" s="1">
        <f t="shared" si="18"/>
        <v>0</v>
      </c>
      <c r="M548" s="1">
        <f t="shared" si="19"/>
        <v>0</v>
      </c>
    </row>
    <row r="549" spans="6:13" ht="14.25">
      <c r="F549" s="10"/>
      <c r="G549" s="3"/>
      <c r="H549" s="3"/>
      <c r="L549" s="1">
        <f t="shared" si="18"/>
        <v>0</v>
      </c>
      <c r="M549" s="1">
        <f t="shared" si="19"/>
        <v>0</v>
      </c>
    </row>
    <row r="550" spans="6:13" ht="14.25">
      <c r="F550" s="10"/>
      <c r="G550" s="3"/>
      <c r="H550" s="3"/>
      <c r="L550" s="1">
        <f t="shared" si="18"/>
        <v>0</v>
      </c>
      <c r="M550" s="1">
        <f t="shared" si="19"/>
        <v>0</v>
      </c>
    </row>
    <row r="551" spans="6:13" ht="14.25">
      <c r="F551" s="10"/>
      <c r="G551" s="3"/>
      <c r="H551" s="3"/>
      <c r="L551" s="1">
        <f t="shared" si="18"/>
        <v>0</v>
      </c>
      <c r="M551" s="1">
        <f t="shared" si="19"/>
        <v>0</v>
      </c>
    </row>
    <row r="552" spans="6:13" ht="14.25">
      <c r="F552" s="10"/>
      <c r="G552" s="3"/>
      <c r="H552" s="3"/>
      <c r="L552" s="1">
        <f t="shared" si="18"/>
        <v>0</v>
      </c>
      <c r="M552" s="1">
        <f t="shared" si="19"/>
        <v>0</v>
      </c>
    </row>
    <row r="553" spans="6:13" ht="14.25">
      <c r="F553" s="10"/>
      <c r="G553" s="3"/>
      <c r="H553" s="3"/>
      <c r="L553" s="1">
        <f t="shared" si="18"/>
        <v>0</v>
      </c>
      <c r="M553" s="1">
        <f t="shared" si="19"/>
        <v>0</v>
      </c>
    </row>
    <row r="554" spans="6:13" ht="14.25">
      <c r="F554" s="10"/>
      <c r="G554" s="3"/>
      <c r="H554" s="3"/>
      <c r="L554" s="1">
        <f t="shared" si="18"/>
        <v>0</v>
      </c>
      <c r="M554" s="1">
        <f t="shared" si="19"/>
        <v>0</v>
      </c>
    </row>
    <row r="555" spans="6:13" ht="14.25">
      <c r="F555" s="10"/>
      <c r="G555" s="3"/>
      <c r="H555" s="3"/>
      <c r="L555" s="1">
        <f t="shared" si="18"/>
        <v>0</v>
      </c>
      <c r="M555" s="1">
        <f t="shared" si="19"/>
        <v>0</v>
      </c>
    </row>
    <row r="556" spans="6:13" ht="14.25">
      <c r="F556" s="10"/>
      <c r="G556" s="3"/>
      <c r="H556" s="3"/>
      <c r="L556" s="1">
        <f t="shared" si="18"/>
        <v>0</v>
      </c>
      <c r="M556" s="1">
        <f t="shared" si="19"/>
        <v>0</v>
      </c>
    </row>
    <row r="557" spans="6:13" ht="14.25">
      <c r="F557" s="10"/>
      <c r="G557" s="3"/>
      <c r="H557" s="3"/>
      <c r="L557" s="1">
        <f t="shared" si="18"/>
        <v>0</v>
      </c>
      <c r="M557" s="1">
        <f t="shared" si="19"/>
        <v>0</v>
      </c>
    </row>
    <row r="558" spans="6:13" ht="14.25">
      <c r="F558" s="10"/>
      <c r="G558" s="3"/>
      <c r="H558" s="3"/>
      <c r="L558" s="1">
        <f t="shared" si="18"/>
        <v>0</v>
      </c>
      <c r="M558" s="1">
        <f t="shared" si="19"/>
        <v>0</v>
      </c>
    </row>
    <row r="559" spans="6:13" ht="14.25">
      <c r="F559" s="10"/>
      <c r="G559" s="3"/>
      <c r="H559" s="3"/>
      <c r="L559" s="1">
        <f t="shared" si="18"/>
        <v>0</v>
      </c>
      <c r="M559" s="1">
        <f t="shared" si="19"/>
        <v>0</v>
      </c>
    </row>
    <row r="560" spans="6:13" ht="14.25">
      <c r="F560" s="10"/>
      <c r="G560" s="3"/>
      <c r="H560" s="3"/>
      <c r="L560" s="1">
        <f t="shared" si="18"/>
        <v>0</v>
      </c>
      <c r="M560" s="1">
        <f t="shared" si="19"/>
        <v>0</v>
      </c>
    </row>
    <row r="561" spans="6:13" ht="14.25">
      <c r="F561" s="10"/>
      <c r="G561" s="3"/>
      <c r="H561" s="3"/>
      <c r="L561" s="1">
        <f t="shared" si="18"/>
        <v>0</v>
      </c>
      <c r="M561" s="1">
        <f t="shared" si="19"/>
        <v>0</v>
      </c>
    </row>
    <row r="562" spans="6:13" ht="14.25">
      <c r="F562" s="10"/>
      <c r="G562" s="3"/>
      <c r="H562" s="3"/>
      <c r="L562" s="1">
        <f t="shared" si="18"/>
        <v>0</v>
      </c>
      <c r="M562" s="1">
        <f t="shared" si="19"/>
        <v>0</v>
      </c>
    </row>
    <row r="563" spans="6:13" ht="14.25">
      <c r="F563" s="10"/>
      <c r="G563" s="3"/>
      <c r="H563" s="3"/>
      <c r="L563" s="1">
        <f t="shared" si="18"/>
        <v>0</v>
      </c>
      <c r="M563" s="1">
        <f t="shared" si="19"/>
        <v>0</v>
      </c>
    </row>
    <row r="564" spans="6:13" ht="14.25">
      <c r="F564" s="10"/>
      <c r="G564" s="3"/>
      <c r="H564" s="3"/>
      <c r="L564" s="1">
        <f t="shared" si="18"/>
        <v>0</v>
      </c>
      <c r="M564" s="1">
        <f t="shared" si="19"/>
        <v>0</v>
      </c>
    </row>
    <row r="565" spans="6:13" ht="14.25">
      <c r="F565" s="10"/>
      <c r="G565" s="3"/>
      <c r="H565" s="3"/>
      <c r="L565" s="1">
        <f t="shared" si="18"/>
        <v>0</v>
      </c>
      <c r="M565" s="1">
        <f t="shared" si="19"/>
        <v>0</v>
      </c>
    </row>
    <row r="566" spans="6:13" ht="14.25">
      <c r="F566" s="10"/>
      <c r="G566" s="3"/>
      <c r="H566" s="3"/>
      <c r="L566" s="1">
        <f t="shared" si="18"/>
        <v>0</v>
      </c>
      <c r="M566" s="1">
        <f t="shared" si="19"/>
        <v>0</v>
      </c>
    </row>
    <row r="567" spans="6:13" ht="14.25">
      <c r="F567" s="10"/>
      <c r="G567" s="3"/>
      <c r="H567" s="3"/>
      <c r="L567" s="1">
        <f t="shared" si="18"/>
        <v>0</v>
      </c>
      <c r="M567" s="1">
        <f t="shared" si="19"/>
        <v>0</v>
      </c>
    </row>
    <row r="568" spans="6:13" ht="14.25">
      <c r="F568" s="10"/>
      <c r="G568" s="3"/>
      <c r="H568" s="3"/>
      <c r="L568" s="1">
        <f t="shared" si="18"/>
        <v>0</v>
      </c>
      <c r="M568" s="1">
        <f t="shared" si="19"/>
        <v>0</v>
      </c>
    </row>
    <row r="569" spans="6:13" ht="14.25">
      <c r="F569" s="10"/>
      <c r="G569" s="3"/>
      <c r="H569" s="3"/>
      <c r="L569" s="1">
        <f t="shared" si="18"/>
        <v>0</v>
      </c>
      <c r="M569" s="1">
        <f t="shared" si="19"/>
        <v>0</v>
      </c>
    </row>
    <row r="570" spans="6:13" ht="14.25">
      <c r="F570" s="10"/>
      <c r="G570" s="3"/>
      <c r="H570" s="3"/>
      <c r="L570" s="1">
        <f t="shared" si="18"/>
        <v>0</v>
      </c>
      <c r="M570" s="1">
        <f t="shared" si="19"/>
        <v>0</v>
      </c>
    </row>
    <row r="571" spans="6:13" ht="14.25">
      <c r="F571" s="10"/>
      <c r="G571" s="3"/>
      <c r="H571" s="3"/>
      <c r="L571" s="1">
        <f t="shared" si="18"/>
        <v>0</v>
      </c>
      <c r="M571" s="1">
        <f t="shared" si="19"/>
        <v>0</v>
      </c>
    </row>
    <row r="572" spans="6:13" ht="14.25">
      <c r="F572" s="10"/>
      <c r="G572" s="3"/>
      <c r="H572" s="3"/>
      <c r="L572" s="1">
        <f t="shared" si="18"/>
        <v>0</v>
      </c>
      <c r="M572" s="1">
        <f t="shared" si="19"/>
        <v>0</v>
      </c>
    </row>
    <row r="573" spans="6:13" ht="14.25">
      <c r="F573" s="10"/>
      <c r="G573" s="3"/>
      <c r="H573" s="3"/>
      <c r="L573" s="1">
        <f t="shared" si="18"/>
        <v>0</v>
      </c>
      <c r="M573" s="1">
        <f t="shared" si="19"/>
        <v>0</v>
      </c>
    </row>
    <row r="574" spans="6:13" ht="14.25">
      <c r="F574" s="10"/>
      <c r="G574" s="3"/>
      <c r="H574" s="3"/>
      <c r="L574" s="1">
        <f t="shared" si="18"/>
        <v>0</v>
      </c>
      <c r="M574" s="1">
        <f t="shared" si="19"/>
        <v>0</v>
      </c>
    </row>
    <row r="575" spans="6:13" ht="14.25">
      <c r="F575" s="10"/>
      <c r="G575" s="3"/>
      <c r="H575" s="3"/>
      <c r="L575" s="1">
        <f aca="true" t="shared" si="20" ref="L575:L638">IF(A583&lt;&gt;"",IF(_xlfn.IFERROR(FIND("X",UPPER(D583)),0)&lt;&gt;0,0,1),0)</f>
        <v>0</v>
      </c>
      <c r="M575" s="1">
        <f aca="true" t="shared" si="21" ref="M575:M638">IF(D583&lt;&gt;"",1,0)</f>
        <v>0</v>
      </c>
    </row>
    <row r="576" spans="6:13" ht="14.25">
      <c r="F576" s="10"/>
      <c r="G576" s="3"/>
      <c r="H576" s="3"/>
      <c r="L576" s="1">
        <f t="shared" si="20"/>
        <v>0</v>
      </c>
      <c r="M576" s="1">
        <f t="shared" si="21"/>
        <v>0</v>
      </c>
    </row>
    <row r="577" spans="6:13" ht="14.25">
      <c r="F577" s="10"/>
      <c r="G577" s="3"/>
      <c r="H577" s="3"/>
      <c r="L577" s="1">
        <f t="shared" si="20"/>
        <v>0</v>
      </c>
      <c r="M577" s="1">
        <f t="shared" si="21"/>
        <v>0</v>
      </c>
    </row>
    <row r="578" spans="6:13" ht="14.25">
      <c r="F578" s="10"/>
      <c r="G578" s="3"/>
      <c r="H578" s="3"/>
      <c r="L578" s="1">
        <f t="shared" si="20"/>
        <v>0</v>
      </c>
      <c r="M578" s="1">
        <f t="shared" si="21"/>
        <v>0</v>
      </c>
    </row>
    <row r="579" spans="6:13" ht="14.25">
      <c r="F579" s="10"/>
      <c r="G579" s="3"/>
      <c r="H579" s="3"/>
      <c r="L579" s="1">
        <f t="shared" si="20"/>
        <v>0</v>
      </c>
      <c r="M579" s="1">
        <f t="shared" si="21"/>
        <v>0</v>
      </c>
    </row>
    <row r="580" spans="6:13" ht="14.25">
      <c r="F580" s="10"/>
      <c r="G580" s="3"/>
      <c r="H580" s="3"/>
      <c r="L580" s="1">
        <f t="shared" si="20"/>
        <v>0</v>
      </c>
      <c r="M580" s="1">
        <f t="shared" si="21"/>
        <v>0</v>
      </c>
    </row>
    <row r="581" spans="6:13" ht="14.25">
      <c r="F581" s="10"/>
      <c r="G581" s="3"/>
      <c r="H581" s="3"/>
      <c r="L581" s="1">
        <f t="shared" si="20"/>
        <v>0</v>
      </c>
      <c r="M581" s="1">
        <f t="shared" si="21"/>
        <v>0</v>
      </c>
    </row>
    <row r="582" spans="6:13" ht="14.25">
      <c r="F582" s="10"/>
      <c r="G582" s="3"/>
      <c r="H582" s="3"/>
      <c r="L582" s="1">
        <f t="shared" si="20"/>
        <v>0</v>
      </c>
      <c r="M582" s="1">
        <f t="shared" si="21"/>
        <v>0</v>
      </c>
    </row>
    <row r="583" spans="6:13" ht="14.25">
      <c r="F583" s="10"/>
      <c r="G583" s="3"/>
      <c r="H583" s="3"/>
      <c r="L583" s="1">
        <f t="shared" si="20"/>
        <v>0</v>
      </c>
      <c r="M583" s="1">
        <f t="shared" si="21"/>
        <v>0</v>
      </c>
    </row>
    <row r="584" spans="6:13" ht="14.25">
      <c r="F584" s="10"/>
      <c r="G584" s="3"/>
      <c r="H584" s="3"/>
      <c r="L584" s="1">
        <f t="shared" si="20"/>
        <v>0</v>
      </c>
      <c r="M584" s="1">
        <f t="shared" si="21"/>
        <v>0</v>
      </c>
    </row>
    <row r="585" spans="6:13" ht="14.25">
      <c r="F585" s="10"/>
      <c r="G585" s="3"/>
      <c r="H585" s="3"/>
      <c r="L585" s="1">
        <f t="shared" si="20"/>
        <v>0</v>
      </c>
      <c r="M585" s="1">
        <f t="shared" si="21"/>
        <v>0</v>
      </c>
    </row>
    <row r="586" spans="6:13" ht="14.25">
      <c r="F586" s="10"/>
      <c r="G586" s="3"/>
      <c r="H586" s="3"/>
      <c r="L586" s="1">
        <f t="shared" si="20"/>
        <v>0</v>
      </c>
      <c r="M586" s="1">
        <f t="shared" si="21"/>
        <v>0</v>
      </c>
    </row>
    <row r="587" spans="6:13" ht="14.25">
      <c r="F587" s="10"/>
      <c r="G587" s="3"/>
      <c r="H587" s="3"/>
      <c r="L587" s="1">
        <f t="shared" si="20"/>
        <v>0</v>
      </c>
      <c r="M587" s="1">
        <f t="shared" si="21"/>
        <v>0</v>
      </c>
    </row>
    <row r="588" spans="6:13" ht="14.25">
      <c r="F588" s="10"/>
      <c r="G588" s="3"/>
      <c r="H588" s="3"/>
      <c r="L588" s="1">
        <f t="shared" si="20"/>
        <v>0</v>
      </c>
      <c r="M588" s="1">
        <f t="shared" si="21"/>
        <v>0</v>
      </c>
    </row>
    <row r="589" spans="6:13" ht="14.25">
      <c r="F589" s="10"/>
      <c r="G589" s="3"/>
      <c r="H589" s="3"/>
      <c r="L589" s="1">
        <f t="shared" si="20"/>
        <v>0</v>
      </c>
      <c r="M589" s="1">
        <f t="shared" si="21"/>
        <v>0</v>
      </c>
    </row>
    <row r="590" spans="6:13" ht="14.25">
      <c r="F590" s="10"/>
      <c r="G590" s="3"/>
      <c r="H590" s="3"/>
      <c r="L590" s="1">
        <f t="shared" si="20"/>
        <v>0</v>
      </c>
      <c r="M590" s="1">
        <f t="shared" si="21"/>
        <v>0</v>
      </c>
    </row>
    <row r="591" spans="6:13" ht="14.25">
      <c r="F591" s="10"/>
      <c r="G591" s="3"/>
      <c r="H591" s="3"/>
      <c r="L591" s="1">
        <f t="shared" si="20"/>
        <v>0</v>
      </c>
      <c r="M591" s="1">
        <f t="shared" si="21"/>
        <v>0</v>
      </c>
    </row>
    <row r="592" spans="6:13" ht="14.25">
      <c r="F592" s="10"/>
      <c r="G592" s="3"/>
      <c r="H592" s="3"/>
      <c r="L592" s="1">
        <f t="shared" si="20"/>
        <v>0</v>
      </c>
      <c r="M592" s="1">
        <f t="shared" si="21"/>
        <v>0</v>
      </c>
    </row>
    <row r="593" spans="6:13" ht="14.25">
      <c r="F593" s="10"/>
      <c r="G593" s="3"/>
      <c r="H593" s="3"/>
      <c r="L593" s="1">
        <f t="shared" si="20"/>
        <v>0</v>
      </c>
      <c r="M593" s="1">
        <f t="shared" si="21"/>
        <v>0</v>
      </c>
    </row>
    <row r="594" spans="6:13" ht="14.25">
      <c r="F594" s="10"/>
      <c r="G594" s="3"/>
      <c r="H594" s="3"/>
      <c r="L594" s="1">
        <f t="shared" si="20"/>
        <v>0</v>
      </c>
      <c r="M594" s="1">
        <f t="shared" si="21"/>
        <v>0</v>
      </c>
    </row>
    <row r="595" spans="6:13" ht="14.25">
      <c r="F595" s="10"/>
      <c r="G595" s="3"/>
      <c r="H595" s="3"/>
      <c r="L595" s="1">
        <f t="shared" si="20"/>
        <v>0</v>
      </c>
      <c r="M595" s="1">
        <f t="shared" si="21"/>
        <v>0</v>
      </c>
    </row>
    <row r="596" spans="6:13" ht="14.25">
      <c r="F596" s="10"/>
      <c r="G596" s="3"/>
      <c r="H596" s="3"/>
      <c r="L596" s="1">
        <f t="shared" si="20"/>
        <v>0</v>
      </c>
      <c r="M596" s="1">
        <f t="shared" si="21"/>
        <v>0</v>
      </c>
    </row>
    <row r="597" spans="6:13" ht="14.25">
      <c r="F597" s="10"/>
      <c r="G597" s="3"/>
      <c r="H597" s="3"/>
      <c r="L597" s="1">
        <f t="shared" si="20"/>
        <v>0</v>
      </c>
      <c r="M597" s="1">
        <f t="shared" si="21"/>
        <v>0</v>
      </c>
    </row>
    <row r="598" spans="6:13" ht="14.25">
      <c r="F598" s="10"/>
      <c r="G598" s="3"/>
      <c r="H598" s="3"/>
      <c r="L598" s="1">
        <f t="shared" si="20"/>
        <v>0</v>
      </c>
      <c r="M598" s="1">
        <f t="shared" si="21"/>
        <v>0</v>
      </c>
    </row>
    <row r="599" spans="6:13" ht="14.25">
      <c r="F599" s="10"/>
      <c r="G599" s="3"/>
      <c r="H599" s="3"/>
      <c r="L599" s="1">
        <f t="shared" si="20"/>
        <v>0</v>
      </c>
      <c r="M599" s="1">
        <f t="shared" si="21"/>
        <v>0</v>
      </c>
    </row>
    <row r="600" spans="6:13" ht="14.25">
      <c r="F600" s="10"/>
      <c r="G600" s="3"/>
      <c r="H600" s="3"/>
      <c r="L600" s="1">
        <f t="shared" si="20"/>
        <v>0</v>
      </c>
      <c r="M600" s="1">
        <f t="shared" si="21"/>
        <v>0</v>
      </c>
    </row>
    <row r="601" spans="6:13" ht="14.25">
      <c r="F601" s="10"/>
      <c r="G601" s="3"/>
      <c r="H601" s="3"/>
      <c r="L601" s="1">
        <f t="shared" si="20"/>
        <v>0</v>
      </c>
      <c r="M601" s="1">
        <f t="shared" si="21"/>
        <v>0</v>
      </c>
    </row>
    <row r="602" spans="6:13" ht="14.25">
      <c r="F602" s="10"/>
      <c r="G602" s="3"/>
      <c r="H602" s="3"/>
      <c r="L602" s="1">
        <f t="shared" si="20"/>
        <v>0</v>
      </c>
      <c r="M602" s="1">
        <f t="shared" si="21"/>
        <v>0</v>
      </c>
    </row>
    <row r="603" spans="6:13" ht="14.25">
      <c r="F603" s="10"/>
      <c r="G603" s="3"/>
      <c r="H603" s="3"/>
      <c r="L603" s="1">
        <f t="shared" si="20"/>
        <v>0</v>
      </c>
      <c r="M603" s="1">
        <f t="shared" si="21"/>
        <v>0</v>
      </c>
    </row>
    <row r="604" spans="6:13" ht="14.25">
      <c r="F604" s="10"/>
      <c r="G604" s="3"/>
      <c r="H604" s="3"/>
      <c r="L604" s="1">
        <f t="shared" si="20"/>
        <v>0</v>
      </c>
      <c r="M604" s="1">
        <f t="shared" si="21"/>
        <v>0</v>
      </c>
    </row>
    <row r="605" spans="6:13" ht="14.25">
      <c r="F605" s="10"/>
      <c r="G605" s="3"/>
      <c r="H605" s="3"/>
      <c r="L605" s="1">
        <f t="shared" si="20"/>
        <v>0</v>
      </c>
      <c r="M605" s="1">
        <f t="shared" si="21"/>
        <v>0</v>
      </c>
    </row>
    <row r="606" spans="6:13" ht="14.25">
      <c r="F606" s="10"/>
      <c r="G606" s="3"/>
      <c r="H606" s="3"/>
      <c r="L606" s="1">
        <f t="shared" si="20"/>
        <v>0</v>
      </c>
      <c r="M606" s="1">
        <f t="shared" si="21"/>
        <v>0</v>
      </c>
    </row>
    <row r="607" spans="6:13" ht="14.25">
      <c r="F607" s="10"/>
      <c r="G607" s="3"/>
      <c r="H607" s="3"/>
      <c r="L607" s="1">
        <f t="shared" si="20"/>
        <v>0</v>
      </c>
      <c r="M607" s="1">
        <f t="shared" si="21"/>
        <v>0</v>
      </c>
    </row>
    <row r="608" spans="6:13" ht="14.25">
      <c r="F608" s="10"/>
      <c r="G608" s="3"/>
      <c r="H608" s="3"/>
      <c r="L608" s="1">
        <f t="shared" si="20"/>
        <v>0</v>
      </c>
      <c r="M608" s="1">
        <f t="shared" si="21"/>
        <v>0</v>
      </c>
    </row>
    <row r="609" spans="6:13" ht="14.25">
      <c r="F609" s="10"/>
      <c r="G609" s="3"/>
      <c r="H609" s="3"/>
      <c r="L609" s="1">
        <f t="shared" si="20"/>
        <v>0</v>
      </c>
      <c r="M609" s="1">
        <f t="shared" si="21"/>
        <v>0</v>
      </c>
    </row>
    <row r="610" spans="6:13" ht="14.25">
      <c r="F610" s="10"/>
      <c r="G610" s="3"/>
      <c r="H610" s="3"/>
      <c r="L610" s="1">
        <f t="shared" si="20"/>
        <v>0</v>
      </c>
      <c r="M610" s="1">
        <f t="shared" si="21"/>
        <v>0</v>
      </c>
    </row>
    <row r="611" spans="6:13" ht="14.25">
      <c r="F611" s="10"/>
      <c r="G611" s="3"/>
      <c r="H611" s="3"/>
      <c r="L611" s="1">
        <f t="shared" si="20"/>
        <v>0</v>
      </c>
      <c r="M611" s="1">
        <f t="shared" si="21"/>
        <v>0</v>
      </c>
    </row>
    <row r="612" spans="6:13" ht="14.25">
      <c r="F612" s="10"/>
      <c r="G612" s="3"/>
      <c r="H612" s="3"/>
      <c r="L612" s="1">
        <f t="shared" si="20"/>
        <v>0</v>
      </c>
      <c r="M612" s="1">
        <f t="shared" si="21"/>
        <v>0</v>
      </c>
    </row>
    <row r="613" spans="6:13" ht="14.25">
      <c r="F613" s="10"/>
      <c r="G613" s="3"/>
      <c r="H613" s="3"/>
      <c r="L613" s="1">
        <f t="shared" si="20"/>
        <v>0</v>
      </c>
      <c r="M613" s="1">
        <f t="shared" si="21"/>
        <v>0</v>
      </c>
    </row>
    <row r="614" spans="6:13" ht="14.25">
      <c r="F614" s="10"/>
      <c r="G614" s="3"/>
      <c r="H614" s="3"/>
      <c r="L614" s="1">
        <f t="shared" si="20"/>
        <v>0</v>
      </c>
      <c r="M614" s="1">
        <f t="shared" si="21"/>
        <v>0</v>
      </c>
    </row>
    <row r="615" spans="6:13" ht="14.25">
      <c r="F615" s="10"/>
      <c r="G615" s="3"/>
      <c r="H615" s="3"/>
      <c r="L615" s="1">
        <f t="shared" si="20"/>
        <v>0</v>
      </c>
      <c r="M615" s="1">
        <f t="shared" si="21"/>
        <v>0</v>
      </c>
    </row>
    <row r="616" spans="6:13" ht="14.25">
      <c r="F616" s="10"/>
      <c r="G616" s="3"/>
      <c r="H616" s="3"/>
      <c r="L616" s="1">
        <f t="shared" si="20"/>
        <v>0</v>
      </c>
      <c r="M616" s="1">
        <f t="shared" si="21"/>
        <v>0</v>
      </c>
    </row>
    <row r="617" spans="6:13" ht="14.25">
      <c r="F617" s="10"/>
      <c r="G617" s="3"/>
      <c r="H617" s="3"/>
      <c r="L617" s="1">
        <f t="shared" si="20"/>
        <v>0</v>
      </c>
      <c r="M617" s="1">
        <f t="shared" si="21"/>
        <v>0</v>
      </c>
    </row>
    <row r="618" spans="6:13" ht="14.25">
      <c r="F618" s="10"/>
      <c r="G618" s="3"/>
      <c r="H618" s="3"/>
      <c r="L618" s="1">
        <f t="shared" si="20"/>
        <v>0</v>
      </c>
      <c r="M618" s="1">
        <f t="shared" si="21"/>
        <v>0</v>
      </c>
    </row>
    <row r="619" spans="6:13" ht="14.25">
      <c r="F619" s="10"/>
      <c r="G619" s="3"/>
      <c r="H619" s="3"/>
      <c r="L619" s="1">
        <f t="shared" si="20"/>
        <v>0</v>
      </c>
      <c r="M619" s="1">
        <f t="shared" si="21"/>
        <v>0</v>
      </c>
    </row>
    <row r="620" spans="6:13" ht="14.25">
      <c r="F620" s="10"/>
      <c r="G620" s="3"/>
      <c r="H620" s="3"/>
      <c r="L620" s="1">
        <f t="shared" si="20"/>
        <v>0</v>
      </c>
      <c r="M620" s="1">
        <f t="shared" si="21"/>
        <v>0</v>
      </c>
    </row>
    <row r="621" spans="6:13" ht="14.25">
      <c r="F621" s="10"/>
      <c r="G621" s="3"/>
      <c r="H621" s="3"/>
      <c r="L621" s="1">
        <f t="shared" si="20"/>
        <v>0</v>
      </c>
      <c r="M621" s="1">
        <f t="shared" si="21"/>
        <v>0</v>
      </c>
    </row>
    <row r="622" spans="6:13" ht="14.25">
      <c r="F622" s="10"/>
      <c r="G622" s="3"/>
      <c r="H622" s="3"/>
      <c r="L622" s="1">
        <f t="shared" si="20"/>
        <v>0</v>
      </c>
      <c r="M622" s="1">
        <f t="shared" si="21"/>
        <v>0</v>
      </c>
    </row>
    <row r="623" spans="6:13" ht="14.25">
      <c r="F623" s="10"/>
      <c r="G623" s="3"/>
      <c r="H623" s="3"/>
      <c r="L623" s="1">
        <f t="shared" si="20"/>
        <v>0</v>
      </c>
      <c r="M623" s="1">
        <f t="shared" si="21"/>
        <v>0</v>
      </c>
    </row>
    <row r="624" spans="6:13" ht="14.25">
      <c r="F624" s="10"/>
      <c r="G624" s="3"/>
      <c r="H624" s="3"/>
      <c r="L624" s="1">
        <f t="shared" si="20"/>
        <v>0</v>
      </c>
      <c r="M624" s="1">
        <f t="shared" si="21"/>
        <v>0</v>
      </c>
    </row>
    <row r="625" spans="6:13" ht="14.25">
      <c r="F625" s="10"/>
      <c r="G625" s="3"/>
      <c r="H625" s="3"/>
      <c r="L625" s="1">
        <f t="shared" si="20"/>
        <v>0</v>
      </c>
      <c r="M625" s="1">
        <f t="shared" si="21"/>
        <v>0</v>
      </c>
    </row>
    <row r="626" spans="6:13" ht="14.25">
      <c r="F626" s="10"/>
      <c r="G626" s="3"/>
      <c r="H626" s="3"/>
      <c r="L626" s="1">
        <f t="shared" si="20"/>
        <v>0</v>
      </c>
      <c r="M626" s="1">
        <f t="shared" si="21"/>
        <v>0</v>
      </c>
    </row>
    <row r="627" spans="6:13" ht="14.25">
      <c r="F627" s="10"/>
      <c r="G627" s="3"/>
      <c r="H627" s="3"/>
      <c r="L627" s="1">
        <f t="shared" si="20"/>
        <v>0</v>
      </c>
      <c r="M627" s="1">
        <f t="shared" si="21"/>
        <v>0</v>
      </c>
    </row>
    <row r="628" spans="6:13" ht="14.25">
      <c r="F628" s="10"/>
      <c r="G628" s="3"/>
      <c r="H628" s="3"/>
      <c r="L628" s="1">
        <f t="shared" si="20"/>
        <v>0</v>
      </c>
      <c r="M628" s="1">
        <f t="shared" si="21"/>
        <v>0</v>
      </c>
    </row>
    <row r="629" spans="6:13" ht="14.25">
      <c r="F629" s="10"/>
      <c r="G629" s="3"/>
      <c r="H629" s="3"/>
      <c r="L629" s="1">
        <f t="shared" si="20"/>
        <v>0</v>
      </c>
      <c r="M629" s="1">
        <f t="shared" si="21"/>
        <v>0</v>
      </c>
    </row>
    <row r="630" spans="6:13" ht="14.25">
      <c r="F630" s="10"/>
      <c r="G630" s="3"/>
      <c r="H630" s="3"/>
      <c r="L630" s="1">
        <f t="shared" si="20"/>
        <v>0</v>
      </c>
      <c r="M630" s="1">
        <f t="shared" si="21"/>
        <v>0</v>
      </c>
    </row>
    <row r="631" spans="6:13" ht="14.25">
      <c r="F631" s="10"/>
      <c r="G631" s="3"/>
      <c r="H631" s="3"/>
      <c r="L631" s="1">
        <f t="shared" si="20"/>
        <v>0</v>
      </c>
      <c r="M631" s="1">
        <f t="shared" si="21"/>
        <v>0</v>
      </c>
    </row>
    <row r="632" spans="6:13" ht="14.25">
      <c r="F632" s="10"/>
      <c r="G632" s="3"/>
      <c r="H632" s="3"/>
      <c r="L632" s="1">
        <f t="shared" si="20"/>
        <v>0</v>
      </c>
      <c r="M632" s="1">
        <f t="shared" si="21"/>
        <v>0</v>
      </c>
    </row>
    <row r="633" spans="6:13" ht="14.25">
      <c r="F633" s="10"/>
      <c r="G633" s="3"/>
      <c r="H633" s="3"/>
      <c r="L633" s="1">
        <f t="shared" si="20"/>
        <v>0</v>
      </c>
      <c r="M633" s="1">
        <f t="shared" si="21"/>
        <v>0</v>
      </c>
    </row>
    <row r="634" spans="6:13" ht="14.25">
      <c r="F634" s="10"/>
      <c r="G634" s="3"/>
      <c r="H634" s="3"/>
      <c r="L634" s="1">
        <f t="shared" si="20"/>
        <v>0</v>
      </c>
      <c r="M634" s="1">
        <f t="shared" si="21"/>
        <v>0</v>
      </c>
    </row>
    <row r="635" spans="6:13" ht="14.25">
      <c r="F635" s="10"/>
      <c r="G635" s="3"/>
      <c r="H635" s="3"/>
      <c r="L635" s="1">
        <f t="shared" si="20"/>
        <v>0</v>
      </c>
      <c r="M635" s="1">
        <f t="shared" si="21"/>
        <v>0</v>
      </c>
    </row>
    <row r="636" spans="6:13" ht="14.25">
      <c r="F636" s="10"/>
      <c r="G636" s="3"/>
      <c r="H636" s="3"/>
      <c r="L636" s="1">
        <f t="shared" si="20"/>
        <v>0</v>
      </c>
      <c r="M636" s="1">
        <f t="shared" si="21"/>
        <v>0</v>
      </c>
    </row>
    <row r="637" spans="6:13" ht="14.25">
      <c r="F637" s="10"/>
      <c r="G637" s="3"/>
      <c r="H637" s="3"/>
      <c r="L637" s="1">
        <f t="shared" si="20"/>
        <v>0</v>
      </c>
      <c r="M637" s="1">
        <f t="shared" si="21"/>
        <v>0</v>
      </c>
    </row>
    <row r="638" spans="6:13" ht="14.25">
      <c r="F638" s="10"/>
      <c r="G638" s="3"/>
      <c r="H638" s="3"/>
      <c r="L638" s="1">
        <f t="shared" si="20"/>
        <v>0</v>
      </c>
      <c r="M638" s="1">
        <f t="shared" si="21"/>
        <v>0</v>
      </c>
    </row>
    <row r="639" spans="6:13" ht="14.25">
      <c r="F639" s="10"/>
      <c r="G639" s="3"/>
      <c r="H639" s="3"/>
      <c r="L639" s="1">
        <f aca="true" t="shared" si="22" ref="L639:L702">IF(A647&lt;&gt;"",IF(_xlfn.IFERROR(FIND("X",UPPER(D647)),0)&lt;&gt;0,0,1),0)</f>
        <v>0</v>
      </c>
      <c r="M639" s="1">
        <f aca="true" t="shared" si="23" ref="M639:M702">IF(D647&lt;&gt;"",1,0)</f>
        <v>0</v>
      </c>
    </row>
    <row r="640" spans="6:13" ht="14.25">
      <c r="F640" s="10"/>
      <c r="G640" s="3"/>
      <c r="H640" s="3"/>
      <c r="L640" s="1">
        <f t="shared" si="22"/>
        <v>0</v>
      </c>
      <c r="M640" s="1">
        <f t="shared" si="23"/>
        <v>0</v>
      </c>
    </row>
    <row r="641" spans="6:13" ht="14.25">
      <c r="F641" s="10"/>
      <c r="G641" s="3"/>
      <c r="H641" s="3"/>
      <c r="L641" s="1">
        <f t="shared" si="22"/>
        <v>0</v>
      </c>
      <c r="M641" s="1">
        <f t="shared" si="23"/>
        <v>0</v>
      </c>
    </row>
    <row r="642" spans="6:13" ht="14.25">
      <c r="F642" s="10"/>
      <c r="G642" s="3"/>
      <c r="H642" s="3"/>
      <c r="L642" s="1">
        <f t="shared" si="22"/>
        <v>0</v>
      </c>
      <c r="M642" s="1">
        <f t="shared" si="23"/>
        <v>0</v>
      </c>
    </row>
    <row r="643" spans="6:13" ht="14.25">
      <c r="F643" s="10"/>
      <c r="G643" s="3"/>
      <c r="H643" s="3"/>
      <c r="L643" s="1">
        <f t="shared" si="22"/>
        <v>0</v>
      </c>
      <c r="M643" s="1">
        <f t="shared" si="23"/>
        <v>0</v>
      </c>
    </row>
    <row r="644" spans="6:13" ht="14.25">
      <c r="F644" s="10"/>
      <c r="G644" s="3"/>
      <c r="H644" s="3"/>
      <c r="L644" s="1">
        <f t="shared" si="22"/>
        <v>0</v>
      </c>
      <c r="M644" s="1">
        <f t="shared" si="23"/>
        <v>0</v>
      </c>
    </row>
    <row r="645" spans="6:13" ht="14.25">
      <c r="F645" s="10"/>
      <c r="G645" s="3"/>
      <c r="H645" s="3"/>
      <c r="L645" s="1">
        <f t="shared" si="22"/>
        <v>0</v>
      </c>
      <c r="M645" s="1">
        <f t="shared" si="23"/>
        <v>0</v>
      </c>
    </row>
    <row r="646" spans="6:13" ht="14.25">
      <c r="F646" s="10"/>
      <c r="G646" s="3"/>
      <c r="H646" s="3"/>
      <c r="L646" s="1">
        <f t="shared" si="22"/>
        <v>0</v>
      </c>
      <c r="M646" s="1">
        <f t="shared" si="23"/>
        <v>0</v>
      </c>
    </row>
    <row r="647" spans="6:13" ht="14.25">
      <c r="F647" s="10"/>
      <c r="G647" s="3"/>
      <c r="H647" s="3"/>
      <c r="L647" s="1">
        <f t="shared" si="22"/>
        <v>0</v>
      </c>
      <c r="M647" s="1">
        <f t="shared" si="23"/>
        <v>0</v>
      </c>
    </row>
    <row r="648" spans="6:13" ht="14.25">
      <c r="F648" s="10"/>
      <c r="G648" s="3"/>
      <c r="H648" s="3"/>
      <c r="L648" s="1">
        <f t="shared" si="22"/>
        <v>0</v>
      </c>
      <c r="M648" s="1">
        <f t="shared" si="23"/>
        <v>0</v>
      </c>
    </row>
    <row r="649" spans="6:13" ht="14.25">
      <c r="F649" s="10"/>
      <c r="G649" s="3"/>
      <c r="H649" s="3"/>
      <c r="L649" s="1">
        <f t="shared" si="22"/>
        <v>0</v>
      </c>
      <c r="M649" s="1">
        <f t="shared" si="23"/>
        <v>0</v>
      </c>
    </row>
    <row r="650" spans="6:13" ht="14.25">
      <c r="F650" s="10"/>
      <c r="G650" s="3"/>
      <c r="H650" s="3"/>
      <c r="L650" s="1">
        <f t="shared" si="22"/>
        <v>0</v>
      </c>
      <c r="M650" s="1">
        <f t="shared" si="23"/>
        <v>0</v>
      </c>
    </row>
    <row r="651" spans="6:13" ht="14.25">
      <c r="F651" s="10"/>
      <c r="G651" s="3"/>
      <c r="H651" s="3"/>
      <c r="L651" s="1">
        <f t="shared" si="22"/>
        <v>0</v>
      </c>
      <c r="M651" s="1">
        <f t="shared" si="23"/>
        <v>0</v>
      </c>
    </row>
    <row r="652" spans="6:13" ht="14.25">
      <c r="F652" s="10"/>
      <c r="G652" s="3"/>
      <c r="H652" s="3"/>
      <c r="L652" s="1">
        <f t="shared" si="22"/>
        <v>0</v>
      </c>
      <c r="M652" s="1">
        <f t="shared" si="23"/>
        <v>0</v>
      </c>
    </row>
    <row r="653" spans="6:13" ht="14.25">
      <c r="F653" s="10"/>
      <c r="G653" s="3"/>
      <c r="H653" s="3"/>
      <c r="L653" s="1">
        <f t="shared" si="22"/>
        <v>0</v>
      </c>
      <c r="M653" s="1">
        <f t="shared" si="23"/>
        <v>0</v>
      </c>
    </row>
    <row r="654" spans="6:13" ht="14.25">
      <c r="F654" s="10"/>
      <c r="G654" s="3"/>
      <c r="H654" s="3"/>
      <c r="L654" s="1">
        <f t="shared" si="22"/>
        <v>0</v>
      </c>
      <c r="M654" s="1">
        <f t="shared" si="23"/>
        <v>0</v>
      </c>
    </row>
    <row r="655" spans="6:13" ht="14.25">
      <c r="F655" s="10"/>
      <c r="G655" s="3"/>
      <c r="H655" s="3"/>
      <c r="L655" s="1">
        <f t="shared" si="22"/>
        <v>0</v>
      </c>
      <c r="M655" s="1">
        <f t="shared" si="23"/>
        <v>0</v>
      </c>
    </row>
    <row r="656" spans="6:13" ht="14.25">
      <c r="F656" s="10"/>
      <c r="G656" s="3"/>
      <c r="H656" s="3"/>
      <c r="L656" s="1">
        <f t="shared" si="22"/>
        <v>0</v>
      </c>
      <c r="M656" s="1">
        <f t="shared" si="23"/>
        <v>0</v>
      </c>
    </row>
    <row r="657" spans="6:13" ht="14.25">
      <c r="F657" s="10"/>
      <c r="G657" s="3"/>
      <c r="H657" s="3"/>
      <c r="L657" s="1">
        <f t="shared" si="22"/>
        <v>0</v>
      </c>
      <c r="M657" s="1">
        <f t="shared" si="23"/>
        <v>0</v>
      </c>
    </row>
    <row r="658" spans="6:13" ht="14.25">
      <c r="F658" s="10"/>
      <c r="G658" s="3"/>
      <c r="H658" s="3"/>
      <c r="L658" s="1">
        <f t="shared" si="22"/>
        <v>0</v>
      </c>
      <c r="M658" s="1">
        <f t="shared" si="23"/>
        <v>0</v>
      </c>
    </row>
    <row r="659" spans="6:13" ht="14.25">
      <c r="F659" s="10"/>
      <c r="G659" s="3"/>
      <c r="H659" s="3"/>
      <c r="L659" s="1">
        <f t="shared" si="22"/>
        <v>0</v>
      </c>
      <c r="M659" s="1">
        <f t="shared" si="23"/>
        <v>0</v>
      </c>
    </row>
    <row r="660" spans="6:13" ht="14.25">
      <c r="F660" s="10"/>
      <c r="G660" s="3"/>
      <c r="H660" s="3"/>
      <c r="L660" s="1">
        <f t="shared" si="22"/>
        <v>0</v>
      </c>
      <c r="M660" s="1">
        <f t="shared" si="23"/>
        <v>0</v>
      </c>
    </row>
    <row r="661" spans="6:13" ht="14.25">
      <c r="F661" s="10"/>
      <c r="G661" s="3"/>
      <c r="H661" s="3"/>
      <c r="L661" s="1">
        <f t="shared" si="22"/>
        <v>0</v>
      </c>
      <c r="M661" s="1">
        <f t="shared" si="23"/>
        <v>0</v>
      </c>
    </row>
    <row r="662" spans="6:13" ht="14.25">
      <c r="F662" s="10"/>
      <c r="G662" s="3"/>
      <c r="H662" s="3"/>
      <c r="L662" s="1">
        <f t="shared" si="22"/>
        <v>0</v>
      </c>
      <c r="M662" s="1">
        <f t="shared" si="23"/>
        <v>0</v>
      </c>
    </row>
    <row r="663" spans="6:13" ht="14.25">
      <c r="F663" s="10"/>
      <c r="G663" s="3"/>
      <c r="H663" s="3"/>
      <c r="L663" s="1">
        <f t="shared" si="22"/>
        <v>0</v>
      </c>
      <c r="M663" s="1">
        <f t="shared" si="23"/>
        <v>0</v>
      </c>
    </row>
    <row r="664" spans="6:13" ht="14.25">
      <c r="F664" s="10"/>
      <c r="G664" s="3"/>
      <c r="H664" s="3"/>
      <c r="L664" s="1">
        <f t="shared" si="22"/>
        <v>0</v>
      </c>
      <c r="M664" s="1">
        <f t="shared" si="23"/>
        <v>0</v>
      </c>
    </row>
    <row r="665" spans="6:13" ht="14.25">
      <c r="F665" s="10"/>
      <c r="G665" s="3"/>
      <c r="H665" s="3"/>
      <c r="L665" s="1">
        <f t="shared" si="22"/>
        <v>0</v>
      </c>
      <c r="M665" s="1">
        <f t="shared" si="23"/>
        <v>0</v>
      </c>
    </row>
    <row r="666" spans="6:13" ht="14.25">
      <c r="F666" s="10"/>
      <c r="G666" s="3"/>
      <c r="H666" s="3"/>
      <c r="L666" s="1">
        <f t="shared" si="22"/>
        <v>0</v>
      </c>
      <c r="M666" s="1">
        <f t="shared" si="23"/>
        <v>0</v>
      </c>
    </row>
    <row r="667" spans="6:13" ht="14.25">
      <c r="F667" s="10"/>
      <c r="G667" s="3"/>
      <c r="H667" s="3"/>
      <c r="L667" s="1">
        <f t="shared" si="22"/>
        <v>0</v>
      </c>
      <c r="M667" s="1">
        <f t="shared" si="23"/>
        <v>0</v>
      </c>
    </row>
    <row r="668" spans="6:13" ht="14.25">
      <c r="F668" s="10"/>
      <c r="G668" s="3"/>
      <c r="H668" s="3"/>
      <c r="L668" s="1">
        <f t="shared" si="22"/>
        <v>0</v>
      </c>
      <c r="M668" s="1">
        <f t="shared" si="23"/>
        <v>0</v>
      </c>
    </row>
    <row r="669" spans="6:13" ht="14.25">
      <c r="F669" s="10"/>
      <c r="G669" s="3"/>
      <c r="H669" s="3"/>
      <c r="L669" s="1">
        <f t="shared" si="22"/>
        <v>0</v>
      </c>
      <c r="M669" s="1">
        <f t="shared" si="23"/>
        <v>0</v>
      </c>
    </row>
    <row r="670" spans="6:13" ht="14.25">
      <c r="F670" s="10"/>
      <c r="G670" s="3"/>
      <c r="H670" s="3"/>
      <c r="L670" s="1">
        <f t="shared" si="22"/>
        <v>0</v>
      </c>
      <c r="M670" s="1">
        <f t="shared" si="23"/>
        <v>0</v>
      </c>
    </row>
    <row r="671" spans="6:13" ht="14.25">
      <c r="F671" s="10"/>
      <c r="G671" s="3"/>
      <c r="H671" s="3"/>
      <c r="L671" s="1">
        <f t="shared" si="22"/>
        <v>0</v>
      </c>
      <c r="M671" s="1">
        <f t="shared" si="23"/>
        <v>0</v>
      </c>
    </row>
    <row r="672" spans="6:13" ht="14.25">
      <c r="F672" s="10"/>
      <c r="G672" s="3"/>
      <c r="H672" s="3"/>
      <c r="L672" s="1">
        <f t="shared" si="22"/>
        <v>0</v>
      </c>
      <c r="M672" s="1">
        <f t="shared" si="23"/>
        <v>0</v>
      </c>
    </row>
    <row r="673" spans="6:13" ht="14.25">
      <c r="F673" s="10"/>
      <c r="G673" s="3"/>
      <c r="H673" s="3"/>
      <c r="L673" s="1">
        <f t="shared" si="22"/>
        <v>0</v>
      </c>
      <c r="M673" s="1">
        <f t="shared" si="23"/>
        <v>0</v>
      </c>
    </row>
    <row r="674" spans="6:13" ht="14.25">
      <c r="F674" s="10"/>
      <c r="G674" s="3"/>
      <c r="H674" s="3"/>
      <c r="L674" s="1">
        <f t="shared" si="22"/>
        <v>0</v>
      </c>
      <c r="M674" s="1">
        <f t="shared" si="23"/>
        <v>0</v>
      </c>
    </row>
    <row r="675" spans="6:13" ht="14.25">
      <c r="F675" s="10"/>
      <c r="G675" s="3"/>
      <c r="H675" s="3"/>
      <c r="L675" s="1">
        <f t="shared" si="22"/>
        <v>0</v>
      </c>
      <c r="M675" s="1">
        <f t="shared" si="23"/>
        <v>0</v>
      </c>
    </row>
    <row r="676" spans="6:13" ht="14.25">
      <c r="F676" s="10"/>
      <c r="G676" s="3"/>
      <c r="H676" s="3"/>
      <c r="L676" s="1">
        <f t="shared" si="22"/>
        <v>0</v>
      </c>
      <c r="M676" s="1">
        <f t="shared" si="23"/>
        <v>0</v>
      </c>
    </row>
    <row r="677" spans="6:13" ht="14.25">
      <c r="F677" s="10"/>
      <c r="G677" s="3"/>
      <c r="H677" s="3"/>
      <c r="L677" s="1">
        <f t="shared" si="22"/>
        <v>0</v>
      </c>
      <c r="M677" s="1">
        <f t="shared" si="23"/>
        <v>0</v>
      </c>
    </row>
    <row r="678" spans="6:13" ht="14.25">
      <c r="F678" s="10"/>
      <c r="G678" s="3"/>
      <c r="H678" s="3"/>
      <c r="L678" s="1">
        <f t="shared" si="22"/>
        <v>0</v>
      </c>
      <c r="M678" s="1">
        <f t="shared" si="23"/>
        <v>0</v>
      </c>
    </row>
    <row r="679" spans="6:13" ht="14.25">
      <c r="F679" s="10"/>
      <c r="G679" s="3"/>
      <c r="H679" s="3"/>
      <c r="L679" s="1">
        <f t="shared" si="22"/>
        <v>0</v>
      </c>
      <c r="M679" s="1">
        <f t="shared" si="23"/>
        <v>0</v>
      </c>
    </row>
    <row r="680" spans="6:13" ht="14.25">
      <c r="F680" s="10"/>
      <c r="G680" s="3"/>
      <c r="H680" s="3"/>
      <c r="L680" s="1">
        <f t="shared" si="22"/>
        <v>0</v>
      </c>
      <c r="M680" s="1">
        <f t="shared" si="23"/>
        <v>0</v>
      </c>
    </row>
    <row r="681" spans="6:13" ht="14.25">
      <c r="F681" s="10"/>
      <c r="G681" s="3"/>
      <c r="H681" s="3"/>
      <c r="L681" s="1">
        <f t="shared" si="22"/>
        <v>0</v>
      </c>
      <c r="M681" s="1">
        <f t="shared" si="23"/>
        <v>0</v>
      </c>
    </row>
    <row r="682" spans="6:13" ht="14.25">
      <c r="F682" s="10"/>
      <c r="G682" s="3"/>
      <c r="H682" s="3"/>
      <c r="L682" s="1">
        <f t="shared" si="22"/>
        <v>0</v>
      </c>
      <c r="M682" s="1">
        <f t="shared" si="23"/>
        <v>0</v>
      </c>
    </row>
    <row r="683" spans="6:13" ht="14.25">
      <c r="F683" s="10"/>
      <c r="G683" s="3"/>
      <c r="H683" s="3"/>
      <c r="L683" s="1">
        <f t="shared" si="22"/>
        <v>0</v>
      </c>
      <c r="M683" s="1">
        <f t="shared" si="23"/>
        <v>0</v>
      </c>
    </row>
    <row r="684" spans="6:13" ht="14.25">
      <c r="F684" s="10"/>
      <c r="G684" s="3"/>
      <c r="H684" s="3"/>
      <c r="L684" s="1">
        <f t="shared" si="22"/>
        <v>0</v>
      </c>
      <c r="M684" s="1">
        <f t="shared" si="23"/>
        <v>0</v>
      </c>
    </row>
    <row r="685" spans="6:13" ht="14.25">
      <c r="F685" s="10"/>
      <c r="G685" s="3"/>
      <c r="H685" s="3"/>
      <c r="L685" s="1">
        <f t="shared" si="22"/>
        <v>0</v>
      </c>
      <c r="M685" s="1">
        <f t="shared" si="23"/>
        <v>0</v>
      </c>
    </row>
    <row r="686" spans="6:13" ht="14.25">
      <c r="F686" s="10"/>
      <c r="G686" s="3"/>
      <c r="H686" s="3"/>
      <c r="L686" s="1">
        <f t="shared" si="22"/>
        <v>0</v>
      </c>
      <c r="M686" s="1">
        <f t="shared" si="23"/>
        <v>0</v>
      </c>
    </row>
    <row r="687" spans="6:13" ht="14.25">
      <c r="F687" s="10"/>
      <c r="G687" s="3"/>
      <c r="H687" s="3"/>
      <c r="L687" s="1">
        <f t="shared" si="22"/>
        <v>0</v>
      </c>
      <c r="M687" s="1">
        <f t="shared" si="23"/>
        <v>0</v>
      </c>
    </row>
    <row r="688" spans="6:13" ht="14.25">
      <c r="F688" s="10"/>
      <c r="G688" s="3"/>
      <c r="H688" s="3"/>
      <c r="L688" s="1">
        <f t="shared" si="22"/>
        <v>0</v>
      </c>
      <c r="M688" s="1">
        <f t="shared" si="23"/>
        <v>0</v>
      </c>
    </row>
    <row r="689" spans="6:13" ht="14.25">
      <c r="F689" s="10"/>
      <c r="G689" s="3"/>
      <c r="H689" s="3"/>
      <c r="L689" s="1">
        <f t="shared" si="22"/>
        <v>0</v>
      </c>
      <c r="M689" s="1">
        <f t="shared" si="23"/>
        <v>0</v>
      </c>
    </row>
    <row r="690" spans="6:13" ht="14.25">
      <c r="F690" s="10"/>
      <c r="G690" s="3"/>
      <c r="H690" s="3"/>
      <c r="L690" s="1">
        <f t="shared" si="22"/>
        <v>0</v>
      </c>
      <c r="M690" s="1">
        <f t="shared" si="23"/>
        <v>0</v>
      </c>
    </row>
    <row r="691" spans="6:13" ht="14.25">
      <c r="F691" s="10"/>
      <c r="G691" s="3"/>
      <c r="H691" s="3"/>
      <c r="L691" s="1">
        <f t="shared" si="22"/>
        <v>0</v>
      </c>
      <c r="M691" s="1">
        <f t="shared" si="23"/>
        <v>0</v>
      </c>
    </row>
    <row r="692" spans="6:13" ht="14.25">
      <c r="F692" s="10"/>
      <c r="G692" s="3"/>
      <c r="H692" s="3"/>
      <c r="L692" s="1">
        <f t="shared" si="22"/>
        <v>0</v>
      </c>
      <c r="M692" s="1">
        <f t="shared" si="23"/>
        <v>0</v>
      </c>
    </row>
    <row r="693" spans="6:13" ht="14.25">
      <c r="F693" s="10"/>
      <c r="G693" s="3"/>
      <c r="H693" s="3"/>
      <c r="L693" s="1">
        <f t="shared" si="22"/>
        <v>0</v>
      </c>
      <c r="M693" s="1">
        <f t="shared" si="23"/>
        <v>0</v>
      </c>
    </row>
    <row r="694" spans="6:13" ht="14.25">
      <c r="F694" s="10"/>
      <c r="G694" s="3"/>
      <c r="H694" s="3"/>
      <c r="L694" s="1">
        <f t="shared" si="22"/>
        <v>0</v>
      </c>
      <c r="M694" s="1">
        <f t="shared" si="23"/>
        <v>0</v>
      </c>
    </row>
    <row r="695" spans="6:13" ht="14.25">
      <c r="F695" s="10"/>
      <c r="G695" s="3"/>
      <c r="H695" s="3"/>
      <c r="L695" s="1">
        <f t="shared" si="22"/>
        <v>0</v>
      </c>
      <c r="M695" s="1">
        <f t="shared" si="23"/>
        <v>0</v>
      </c>
    </row>
    <row r="696" spans="6:13" ht="14.25">
      <c r="F696" s="10"/>
      <c r="G696" s="3"/>
      <c r="H696" s="3"/>
      <c r="L696" s="1">
        <f t="shared" si="22"/>
        <v>0</v>
      </c>
      <c r="M696" s="1">
        <f t="shared" si="23"/>
        <v>0</v>
      </c>
    </row>
    <row r="697" spans="6:13" ht="14.25">
      <c r="F697" s="10"/>
      <c r="G697" s="3"/>
      <c r="H697" s="3"/>
      <c r="L697" s="1">
        <f t="shared" si="22"/>
        <v>0</v>
      </c>
      <c r="M697" s="1">
        <f t="shared" si="23"/>
        <v>0</v>
      </c>
    </row>
    <row r="698" spans="6:13" ht="14.25">
      <c r="F698" s="10"/>
      <c r="G698" s="3"/>
      <c r="H698" s="3"/>
      <c r="L698" s="1">
        <f t="shared" si="22"/>
        <v>0</v>
      </c>
      <c r="M698" s="1">
        <f t="shared" si="23"/>
        <v>0</v>
      </c>
    </row>
    <row r="699" spans="6:13" ht="14.25">
      <c r="F699" s="10"/>
      <c r="G699" s="3"/>
      <c r="H699" s="3"/>
      <c r="L699" s="1">
        <f t="shared" si="22"/>
        <v>0</v>
      </c>
      <c r="M699" s="1">
        <f t="shared" si="23"/>
        <v>0</v>
      </c>
    </row>
    <row r="700" spans="6:13" ht="14.25">
      <c r="F700" s="10"/>
      <c r="G700" s="3"/>
      <c r="H700" s="3"/>
      <c r="L700" s="1">
        <f t="shared" si="22"/>
        <v>0</v>
      </c>
      <c r="M700" s="1">
        <f t="shared" si="23"/>
        <v>0</v>
      </c>
    </row>
    <row r="701" spans="6:13" ht="14.25">
      <c r="F701" s="10"/>
      <c r="G701" s="3"/>
      <c r="H701" s="3"/>
      <c r="L701" s="1">
        <f t="shared" si="22"/>
        <v>0</v>
      </c>
      <c r="M701" s="1">
        <f t="shared" si="23"/>
        <v>0</v>
      </c>
    </row>
    <row r="702" spans="6:13" ht="14.25">
      <c r="F702" s="10"/>
      <c r="G702" s="3"/>
      <c r="H702" s="3"/>
      <c r="L702" s="1">
        <f t="shared" si="22"/>
        <v>0</v>
      </c>
      <c r="M702" s="1">
        <f t="shared" si="23"/>
        <v>0</v>
      </c>
    </row>
    <row r="703" spans="6:13" ht="14.25">
      <c r="F703" s="10"/>
      <c r="G703" s="3"/>
      <c r="H703" s="3"/>
      <c r="L703" s="1">
        <f aca="true" t="shared" si="24" ref="L703:L766">IF(A711&lt;&gt;"",IF(_xlfn.IFERROR(FIND("X",UPPER(D711)),0)&lt;&gt;0,0,1),0)</f>
        <v>0</v>
      </c>
      <c r="M703" s="1">
        <f aca="true" t="shared" si="25" ref="M703:M766">IF(D711&lt;&gt;"",1,0)</f>
        <v>0</v>
      </c>
    </row>
    <row r="704" spans="6:13" ht="14.25">
      <c r="F704" s="10"/>
      <c r="G704" s="3"/>
      <c r="H704" s="3"/>
      <c r="L704" s="1">
        <f t="shared" si="24"/>
        <v>0</v>
      </c>
      <c r="M704" s="1">
        <f t="shared" si="25"/>
        <v>0</v>
      </c>
    </row>
    <row r="705" spans="6:13" ht="14.25">
      <c r="F705" s="10"/>
      <c r="G705" s="3"/>
      <c r="H705" s="3"/>
      <c r="L705" s="1">
        <f t="shared" si="24"/>
        <v>0</v>
      </c>
      <c r="M705" s="1">
        <f t="shared" si="25"/>
        <v>0</v>
      </c>
    </row>
    <row r="706" spans="6:13" ht="14.25">
      <c r="F706" s="10"/>
      <c r="G706" s="3"/>
      <c r="H706" s="3"/>
      <c r="L706" s="1">
        <f t="shared" si="24"/>
        <v>0</v>
      </c>
      <c r="M706" s="1">
        <f t="shared" si="25"/>
        <v>0</v>
      </c>
    </row>
    <row r="707" spans="6:13" ht="14.25">
      <c r="F707" s="10"/>
      <c r="G707" s="3"/>
      <c r="H707" s="3"/>
      <c r="L707" s="1">
        <f t="shared" si="24"/>
        <v>0</v>
      </c>
      <c r="M707" s="1">
        <f t="shared" si="25"/>
        <v>0</v>
      </c>
    </row>
    <row r="708" spans="6:13" ht="14.25">
      <c r="F708" s="10"/>
      <c r="G708" s="3"/>
      <c r="H708" s="3"/>
      <c r="L708" s="1">
        <f t="shared" si="24"/>
        <v>0</v>
      </c>
      <c r="M708" s="1">
        <f t="shared" si="25"/>
        <v>0</v>
      </c>
    </row>
    <row r="709" spans="6:13" ht="14.25">
      <c r="F709" s="10"/>
      <c r="G709" s="3"/>
      <c r="H709" s="3"/>
      <c r="L709" s="1">
        <f t="shared" si="24"/>
        <v>0</v>
      </c>
      <c r="M709" s="1">
        <f t="shared" si="25"/>
        <v>0</v>
      </c>
    </row>
    <row r="710" spans="6:13" ht="14.25">
      <c r="F710" s="10"/>
      <c r="G710" s="3"/>
      <c r="H710" s="3"/>
      <c r="L710" s="1">
        <f t="shared" si="24"/>
        <v>0</v>
      </c>
      <c r="M710" s="1">
        <f t="shared" si="25"/>
        <v>0</v>
      </c>
    </row>
    <row r="711" spans="6:13" ht="14.25">
      <c r="F711" s="10"/>
      <c r="G711" s="3"/>
      <c r="H711" s="3"/>
      <c r="L711" s="1">
        <f t="shared" si="24"/>
        <v>0</v>
      </c>
      <c r="M711" s="1">
        <f t="shared" si="25"/>
        <v>0</v>
      </c>
    </row>
    <row r="712" spans="6:13" ht="14.25">
      <c r="F712" s="10"/>
      <c r="G712" s="3"/>
      <c r="H712" s="3"/>
      <c r="L712" s="1">
        <f t="shared" si="24"/>
        <v>0</v>
      </c>
      <c r="M712" s="1">
        <f t="shared" si="25"/>
        <v>0</v>
      </c>
    </row>
    <row r="713" spans="6:13" ht="14.25">
      <c r="F713" s="10"/>
      <c r="G713" s="3"/>
      <c r="H713" s="3"/>
      <c r="L713" s="1">
        <f t="shared" si="24"/>
        <v>0</v>
      </c>
      <c r="M713" s="1">
        <f t="shared" si="25"/>
        <v>0</v>
      </c>
    </row>
    <row r="714" spans="6:13" ht="14.25">
      <c r="F714" s="10"/>
      <c r="G714" s="3"/>
      <c r="H714" s="3"/>
      <c r="L714" s="1">
        <f t="shared" si="24"/>
        <v>0</v>
      </c>
      <c r="M714" s="1">
        <f t="shared" si="25"/>
        <v>0</v>
      </c>
    </row>
    <row r="715" spans="6:13" ht="14.25">
      <c r="F715" s="10"/>
      <c r="G715" s="3"/>
      <c r="H715" s="3"/>
      <c r="L715" s="1">
        <f t="shared" si="24"/>
        <v>0</v>
      </c>
      <c r="M715" s="1">
        <f t="shared" si="25"/>
        <v>0</v>
      </c>
    </row>
    <row r="716" spans="6:13" ht="14.25">
      <c r="F716" s="10"/>
      <c r="G716" s="3"/>
      <c r="H716" s="3"/>
      <c r="L716" s="1">
        <f t="shared" si="24"/>
        <v>0</v>
      </c>
      <c r="M716" s="1">
        <f t="shared" si="25"/>
        <v>0</v>
      </c>
    </row>
    <row r="717" spans="6:13" ht="14.25">
      <c r="F717" s="10"/>
      <c r="G717" s="3"/>
      <c r="H717" s="3"/>
      <c r="L717" s="1">
        <f t="shared" si="24"/>
        <v>0</v>
      </c>
      <c r="M717" s="1">
        <f t="shared" si="25"/>
        <v>0</v>
      </c>
    </row>
    <row r="718" spans="6:13" ht="14.25">
      <c r="F718" s="10"/>
      <c r="G718" s="3"/>
      <c r="H718" s="3"/>
      <c r="L718" s="1">
        <f t="shared" si="24"/>
        <v>0</v>
      </c>
      <c r="M718" s="1">
        <f t="shared" si="25"/>
        <v>0</v>
      </c>
    </row>
    <row r="719" spans="6:13" ht="14.25">
      <c r="F719" s="10"/>
      <c r="G719" s="3"/>
      <c r="H719" s="3"/>
      <c r="L719" s="1">
        <f t="shared" si="24"/>
        <v>0</v>
      </c>
      <c r="M719" s="1">
        <f t="shared" si="25"/>
        <v>0</v>
      </c>
    </row>
    <row r="720" spans="6:13" ht="14.25">
      <c r="F720" s="10"/>
      <c r="G720" s="3"/>
      <c r="H720" s="3"/>
      <c r="L720" s="1">
        <f t="shared" si="24"/>
        <v>0</v>
      </c>
      <c r="M720" s="1">
        <f t="shared" si="25"/>
        <v>0</v>
      </c>
    </row>
    <row r="721" spans="6:13" ht="14.25">
      <c r="F721" s="10"/>
      <c r="G721" s="3"/>
      <c r="H721" s="3"/>
      <c r="L721" s="1">
        <f t="shared" si="24"/>
        <v>0</v>
      </c>
      <c r="M721" s="1">
        <f t="shared" si="25"/>
        <v>0</v>
      </c>
    </row>
    <row r="722" spans="6:13" ht="14.25">
      <c r="F722" s="10"/>
      <c r="G722" s="3"/>
      <c r="H722" s="3"/>
      <c r="L722" s="1">
        <f t="shared" si="24"/>
        <v>0</v>
      </c>
      <c r="M722" s="1">
        <f t="shared" si="25"/>
        <v>0</v>
      </c>
    </row>
    <row r="723" spans="6:13" ht="14.25">
      <c r="F723" s="10"/>
      <c r="G723" s="3"/>
      <c r="H723" s="3"/>
      <c r="L723" s="1">
        <f t="shared" si="24"/>
        <v>0</v>
      </c>
      <c r="M723" s="1">
        <f t="shared" si="25"/>
        <v>0</v>
      </c>
    </row>
    <row r="724" spans="6:13" ht="14.25">
      <c r="F724" s="10"/>
      <c r="G724" s="3"/>
      <c r="H724" s="3"/>
      <c r="L724" s="1">
        <f t="shared" si="24"/>
        <v>0</v>
      </c>
      <c r="M724" s="1">
        <f t="shared" si="25"/>
        <v>0</v>
      </c>
    </row>
    <row r="725" spans="6:13" ht="14.25">
      <c r="F725" s="10"/>
      <c r="G725" s="3"/>
      <c r="H725" s="3"/>
      <c r="L725" s="1">
        <f t="shared" si="24"/>
        <v>0</v>
      </c>
      <c r="M725" s="1">
        <f t="shared" si="25"/>
        <v>0</v>
      </c>
    </row>
    <row r="726" spans="6:13" ht="14.25">
      <c r="F726" s="10"/>
      <c r="G726" s="3"/>
      <c r="H726" s="3"/>
      <c r="L726" s="1">
        <f t="shared" si="24"/>
        <v>0</v>
      </c>
      <c r="M726" s="1">
        <f t="shared" si="25"/>
        <v>0</v>
      </c>
    </row>
    <row r="727" spans="6:13" ht="14.25">
      <c r="F727" s="10"/>
      <c r="G727" s="3"/>
      <c r="H727" s="3"/>
      <c r="L727" s="1">
        <f t="shared" si="24"/>
        <v>0</v>
      </c>
      <c r="M727" s="1">
        <f t="shared" si="25"/>
        <v>0</v>
      </c>
    </row>
    <row r="728" spans="6:13" ht="14.25">
      <c r="F728" s="10"/>
      <c r="G728" s="3"/>
      <c r="H728" s="3"/>
      <c r="L728" s="1">
        <f t="shared" si="24"/>
        <v>0</v>
      </c>
      <c r="M728" s="1">
        <f t="shared" si="25"/>
        <v>0</v>
      </c>
    </row>
    <row r="729" spans="6:13" ht="14.25">
      <c r="F729" s="10"/>
      <c r="G729" s="3"/>
      <c r="H729" s="3"/>
      <c r="L729" s="1">
        <f t="shared" si="24"/>
        <v>0</v>
      </c>
      <c r="M729" s="1">
        <f t="shared" si="25"/>
        <v>0</v>
      </c>
    </row>
    <row r="730" spans="6:13" ht="14.25">
      <c r="F730" s="10"/>
      <c r="G730" s="3"/>
      <c r="H730" s="3"/>
      <c r="L730" s="1">
        <f t="shared" si="24"/>
        <v>0</v>
      </c>
      <c r="M730" s="1">
        <f t="shared" si="25"/>
        <v>0</v>
      </c>
    </row>
    <row r="731" spans="6:13" ht="14.25">
      <c r="F731" s="10"/>
      <c r="G731" s="3"/>
      <c r="H731" s="3"/>
      <c r="L731" s="1">
        <f t="shared" si="24"/>
        <v>0</v>
      </c>
      <c r="M731" s="1">
        <f t="shared" si="25"/>
        <v>0</v>
      </c>
    </row>
    <row r="732" spans="6:13" ht="14.25">
      <c r="F732" s="10"/>
      <c r="G732" s="3"/>
      <c r="H732" s="3"/>
      <c r="L732" s="1">
        <f t="shared" si="24"/>
        <v>0</v>
      </c>
      <c r="M732" s="1">
        <f t="shared" si="25"/>
        <v>0</v>
      </c>
    </row>
    <row r="733" spans="6:13" ht="14.25">
      <c r="F733" s="10"/>
      <c r="G733" s="3"/>
      <c r="H733" s="3"/>
      <c r="L733" s="1">
        <f t="shared" si="24"/>
        <v>0</v>
      </c>
      <c r="M733" s="1">
        <f t="shared" si="25"/>
        <v>0</v>
      </c>
    </row>
    <row r="734" spans="6:13" ht="14.25">
      <c r="F734" s="10"/>
      <c r="G734" s="3"/>
      <c r="H734" s="3"/>
      <c r="L734" s="1">
        <f t="shared" si="24"/>
        <v>0</v>
      </c>
      <c r="M734" s="1">
        <f t="shared" si="25"/>
        <v>0</v>
      </c>
    </row>
    <row r="735" spans="6:13" ht="14.25">
      <c r="F735" s="10"/>
      <c r="G735" s="3"/>
      <c r="H735" s="3"/>
      <c r="L735" s="1">
        <f t="shared" si="24"/>
        <v>0</v>
      </c>
      <c r="M735" s="1">
        <f t="shared" si="25"/>
        <v>0</v>
      </c>
    </row>
    <row r="736" spans="6:13" ht="14.25">
      <c r="F736" s="10"/>
      <c r="G736" s="3"/>
      <c r="H736" s="3"/>
      <c r="L736" s="1">
        <f t="shared" si="24"/>
        <v>0</v>
      </c>
      <c r="M736" s="1">
        <f t="shared" si="25"/>
        <v>0</v>
      </c>
    </row>
    <row r="737" spans="6:13" ht="14.25">
      <c r="F737" s="10"/>
      <c r="G737" s="3"/>
      <c r="H737" s="3"/>
      <c r="L737" s="1">
        <f t="shared" si="24"/>
        <v>0</v>
      </c>
      <c r="M737" s="1">
        <f t="shared" si="25"/>
        <v>0</v>
      </c>
    </row>
    <row r="738" spans="6:13" ht="14.25">
      <c r="F738" s="10"/>
      <c r="G738" s="3"/>
      <c r="H738" s="3"/>
      <c r="L738" s="1">
        <f t="shared" si="24"/>
        <v>0</v>
      </c>
      <c r="M738" s="1">
        <f t="shared" si="25"/>
        <v>0</v>
      </c>
    </row>
    <row r="739" spans="6:13" ht="14.25">
      <c r="F739" s="10"/>
      <c r="G739" s="3"/>
      <c r="H739" s="3"/>
      <c r="L739" s="1">
        <f t="shared" si="24"/>
        <v>0</v>
      </c>
      <c r="M739" s="1">
        <f t="shared" si="25"/>
        <v>0</v>
      </c>
    </row>
    <row r="740" spans="6:13" ht="14.25">
      <c r="F740" s="10"/>
      <c r="G740" s="3"/>
      <c r="H740" s="3"/>
      <c r="L740" s="1">
        <f t="shared" si="24"/>
        <v>0</v>
      </c>
      <c r="M740" s="1">
        <f t="shared" si="25"/>
        <v>0</v>
      </c>
    </row>
    <row r="741" spans="6:13" ht="14.25">
      <c r="F741" s="10"/>
      <c r="G741" s="3"/>
      <c r="H741" s="3"/>
      <c r="L741" s="1">
        <f t="shared" si="24"/>
        <v>0</v>
      </c>
      <c r="M741" s="1">
        <f t="shared" si="25"/>
        <v>0</v>
      </c>
    </row>
    <row r="742" spans="6:13" ht="14.25">
      <c r="F742" s="10"/>
      <c r="G742" s="3"/>
      <c r="H742" s="3"/>
      <c r="L742" s="1">
        <f t="shared" si="24"/>
        <v>0</v>
      </c>
      <c r="M742" s="1">
        <f t="shared" si="25"/>
        <v>0</v>
      </c>
    </row>
    <row r="743" spans="6:13" ht="14.25">
      <c r="F743" s="10"/>
      <c r="G743" s="3"/>
      <c r="H743" s="3"/>
      <c r="L743" s="1">
        <f t="shared" si="24"/>
        <v>0</v>
      </c>
      <c r="M743" s="1">
        <f t="shared" si="25"/>
        <v>0</v>
      </c>
    </row>
    <row r="744" spans="6:13" ht="14.25">
      <c r="F744" s="10"/>
      <c r="G744" s="3"/>
      <c r="H744" s="3"/>
      <c r="L744" s="1">
        <f t="shared" si="24"/>
        <v>0</v>
      </c>
      <c r="M744" s="1">
        <f t="shared" si="25"/>
        <v>0</v>
      </c>
    </row>
    <row r="745" spans="6:13" ht="14.25">
      <c r="F745" s="10"/>
      <c r="G745" s="3"/>
      <c r="H745" s="3"/>
      <c r="L745" s="1">
        <f t="shared" si="24"/>
        <v>0</v>
      </c>
      <c r="M745" s="1">
        <f t="shared" si="25"/>
        <v>0</v>
      </c>
    </row>
    <row r="746" spans="6:13" ht="14.25">
      <c r="F746" s="10"/>
      <c r="G746" s="3"/>
      <c r="H746" s="3"/>
      <c r="L746" s="1">
        <f t="shared" si="24"/>
        <v>0</v>
      </c>
      <c r="M746" s="1">
        <f t="shared" si="25"/>
        <v>0</v>
      </c>
    </row>
    <row r="747" spans="6:13" ht="14.25">
      <c r="F747" s="10"/>
      <c r="G747" s="3"/>
      <c r="H747" s="3"/>
      <c r="L747" s="1">
        <f t="shared" si="24"/>
        <v>0</v>
      </c>
      <c r="M747" s="1">
        <f t="shared" si="25"/>
        <v>0</v>
      </c>
    </row>
    <row r="748" spans="6:13" ht="14.25">
      <c r="F748" s="10"/>
      <c r="G748" s="3"/>
      <c r="H748" s="3"/>
      <c r="L748" s="1">
        <f t="shared" si="24"/>
        <v>0</v>
      </c>
      <c r="M748" s="1">
        <f t="shared" si="25"/>
        <v>0</v>
      </c>
    </row>
    <row r="749" spans="6:13" ht="14.25">
      <c r="F749" s="10"/>
      <c r="G749" s="3"/>
      <c r="H749" s="3"/>
      <c r="L749" s="1">
        <f t="shared" si="24"/>
        <v>0</v>
      </c>
      <c r="M749" s="1">
        <f t="shared" si="25"/>
        <v>0</v>
      </c>
    </row>
    <row r="750" spans="6:13" ht="14.25">
      <c r="F750" s="10"/>
      <c r="G750" s="3"/>
      <c r="H750" s="3"/>
      <c r="L750" s="1">
        <f t="shared" si="24"/>
        <v>0</v>
      </c>
      <c r="M750" s="1">
        <f t="shared" si="25"/>
        <v>0</v>
      </c>
    </row>
    <row r="751" spans="6:13" ht="14.25">
      <c r="F751" s="10"/>
      <c r="G751" s="3"/>
      <c r="H751" s="3"/>
      <c r="L751" s="1">
        <f t="shared" si="24"/>
        <v>0</v>
      </c>
      <c r="M751" s="1">
        <f t="shared" si="25"/>
        <v>0</v>
      </c>
    </row>
    <row r="752" spans="6:13" ht="14.25">
      <c r="F752" s="10"/>
      <c r="G752" s="3"/>
      <c r="H752" s="3"/>
      <c r="L752" s="1">
        <f t="shared" si="24"/>
        <v>0</v>
      </c>
      <c r="M752" s="1">
        <f t="shared" si="25"/>
        <v>0</v>
      </c>
    </row>
    <row r="753" spans="6:13" ht="14.25">
      <c r="F753" s="10"/>
      <c r="G753" s="3"/>
      <c r="H753" s="3"/>
      <c r="L753" s="1">
        <f t="shared" si="24"/>
        <v>0</v>
      </c>
      <c r="M753" s="1">
        <f t="shared" si="25"/>
        <v>0</v>
      </c>
    </row>
    <row r="754" spans="6:13" ht="14.25">
      <c r="F754" s="10"/>
      <c r="G754" s="3"/>
      <c r="H754" s="3"/>
      <c r="L754" s="1">
        <f t="shared" si="24"/>
        <v>0</v>
      </c>
      <c r="M754" s="1">
        <f t="shared" si="25"/>
        <v>0</v>
      </c>
    </row>
    <row r="755" spans="6:13" ht="14.25">
      <c r="F755" s="10"/>
      <c r="G755" s="3"/>
      <c r="H755" s="3"/>
      <c r="L755" s="1">
        <f t="shared" si="24"/>
        <v>0</v>
      </c>
      <c r="M755" s="1">
        <f t="shared" si="25"/>
        <v>0</v>
      </c>
    </row>
    <row r="756" spans="6:13" ht="14.25">
      <c r="F756" s="10"/>
      <c r="G756" s="3"/>
      <c r="H756" s="3"/>
      <c r="L756" s="1">
        <f t="shared" si="24"/>
        <v>0</v>
      </c>
      <c r="M756" s="1">
        <f t="shared" si="25"/>
        <v>0</v>
      </c>
    </row>
    <row r="757" spans="6:13" ht="14.25">
      <c r="F757" s="10"/>
      <c r="G757" s="3"/>
      <c r="H757" s="3"/>
      <c r="L757" s="1">
        <f t="shared" si="24"/>
        <v>0</v>
      </c>
      <c r="M757" s="1">
        <f t="shared" si="25"/>
        <v>0</v>
      </c>
    </row>
    <row r="758" spans="6:13" ht="14.25">
      <c r="F758" s="10"/>
      <c r="G758" s="3"/>
      <c r="H758" s="3"/>
      <c r="L758" s="1">
        <f t="shared" si="24"/>
        <v>0</v>
      </c>
      <c r="M758" s="1">
        <f t="shared" si="25"/>
        <v>0</v>
      </c>
    </row>
    <row r="759" spans="6:13" ht="14.25">
      <c r="F759" s="10"/>
      <c r="G759" s="3"/>
      <c r="H759" s="3"/>
      <c r="L759" s="1">
        <f t="shared" si="24"/>
        <v>0</v>
      </c>
      <c r="M759" s="1">
        <f t="shared" si="25"/>
        <v>0</v>
      </c>
    </row>
    <row r="760" spans="6:13" ht="14.25">
      <c r="F760" s="10"/>
      <c r="G760" s="3"/>
      <c r="H760" s="3"/>
      <c r="L760" s="1">
        <f t="shared" si="24"/>
        <v>0</v>
      </c>
      <c r="M760" s="1">
        <f t="shared" si="25"/>
        <v>0</v>
      </c>
    </row>
    <row r="761" spans="6:13" ht="14.25">
      <c r="F761" s="10"/>
      <c r="G761" s="3"/>
      <c r="H761" s="3"/>
      <c r="L761" s="1">
        <f t="shared" si="24"/>
        <v>0</v>
      </c>
      <c r="M761" s="1">
        <f t="shared" si="25"/>
        <v>0</v>
      </c>
    </row>
    <row r="762" spans="6:13" ht="14.25">
      <c r="F762" s="10"/>
      <c r="G762" s="3"/>
      <c r="H762" s="3"/>
      <c r="L762" s="1">
        <f t="shared" si="24"/>
        <v>0</v>
      </c>
      <c r="M762" s="1">
        <f t="shared" si="25"/>
        <v>0</v>
      </c>
    </row>
    <row r="763" spans="6:13" ht="14.25">
      <c r="F763" s="10"/>
      <c r="G763" s="3"/>
      <c r="H763" s="3"/>
      <c r="L763" s="1">
        <f t="shared" si="24"/>
        <v>0</v>
      </c>
      <c r="M763" s="1">
        <f t="shared" si="25"/>
        <v>0</v>
      </c>
    </row>
    <row r="764" spans="6:13" ht="14.25">
      <c r="F764" s="10"/>
      <c r="G764" s="3"/>
      <c r="H764" s="3"/>
      <c r="L764" s="1">
        <f t="shared" si="24"/>
        <v>0</v>
      </c>
      <c r="M764" s="1">
        <f t="shared" si="25"/>
        <v>0</v>
      </c>
    </row>
    <row r="765" spans="6:13" ht="14.25">
      <c r="F765" s="10"/>
      <c r="G765" s="3"/>
      <c r="H765" s="3"/>
      <c r="L765" s="1">
        <f t="shared" si="24"/>
        <v>0</v>
      </c>
      <c r="M765" s="1">
        <f t="shared" si="25"/>
        <v>0</v>
      </c>
    </row>
    <row r="766" spans="6:13" ht="14.25">
      <c r="F766" s="10"/>
      <c r="G766" s="3"/>
      <c r="H766" s="3"/>
      <c r="L766" s="1">
        <f t="shared" si="24"/>
        <v>0</v>
      </c>
      <c r="M766" s="1">
        <f t="shared" si="25"/>
        <v>0</v>
      </c>
    </row>
    <row r="767" spans="6:13" ht="14.25">
      <c r="F767" s="10"/>
      <c r="G767" s="3"/>
      <c r="H767" s="3"/>
      <c r="L767" s="1">
        <f aca="true" t="shared" si="26" ref="L767:L830">IF(A775&lt;&gt;"",IF(_xlfn.IFERROR(FIND("X",UPPER(D775)),0)&lt;&gt;0,0,1),0)</f>
        <v>0</v>
      </c>
      <c r="M767" s="1">
        <f aca="true" t="shared" si="27" ref="M767:M830">IF(D775&lt;&gt;"",1,0)</f>
        <v>0</v>
      </c>
    </row>
    <row r="768" spans="6:13" ht="14.25">
      <c r="F768" s="10"/>
      <c r="G768" s="3"/>
      <c r="H768" s="3"/>
      <c r="L768" s="1">
        <f t="shared" si="26"/>
        <v>0</v>
      </c>
      <c r="M768" s="1">
        <f t="shared" si="27"/>
        <v>0</v>
      </c>
    </row>
    <row r="769" spans="6:13" ht="14.25">
      <c r="F769" s="10"/>
      <c r="G769" s="3"/>
      <c r="H769" s="3"/>
      <c r="L769" s="1">
        <f t="shared" si="26"/>
        <v>0</v>
      </c>
      <c r="M769" s="1">
        <f t="shared" si="27"/>
        <v>0</v>
      </c>
    </row>
    <row r="770" spans="6:13" ht="14.25">
      <c r="F770" s="10"/>
      <c r="G770" s="3"/>
      <c r="H770" s="3"/>
      <c r="L770" s="1">
        <f t="shared" si="26"/>
        <v>0</v>
      </c>
      <c r="M770" s="1">
        <f t="shared" si="27"/>
        <v>0</v>
      </c>
    </row>
    <row r="771" spans="6:13" ht="14.25">
      <c r="F771" s="10"/>
      <c r="G771" s="3"/>
      <c r="H771" s="3"/>
      <c r="L771" s="1">
        <f t="shared" si="26"/>
        <v>0</v>
      </c>
      <c r="M771" s="1">
        <f t="shared" si="27"/>
        <v>0</v>
      </c>
    </row>
    <row r="772" spans="6:13" ht="14.25">
      <c r="F772" s="10"/>
      <c r="G772" s="3"/>
      <c r="H772" s="3"/>
      <c r="L772" s="1">
        <f t="shared" si="26"/>
        <v>0</v>
      </c>
      <c r="M772" s="1">
        <f t="shared" si="27"/>
        <v>0</v>
      </c>
    </row>
    <row r="773" spans="6:13" ht="14.25">
      <c r="F773" s="10"/>
      <c r="G773" s="3"/>
      <c r="H773" s="3"/>
      <c r="L773" s="1">
        <f t="shared" si="26"/>
        <v>0</v>
      </c>
      <c r="M773" s="1">
        <f t="shared" si="27"/>
        <v>0</v>
      </c>
    </row>
    <row r="774" spans="6:13" ht="14.25">
      <c r="F774" s="10"/>
      <c r="G774" s="3"/>
      <c r="H774" s="3"/>
      <c r="L774" s="1">
        <f t="shared" si="26"/>
        <v>0</v>
      </c>
      <c r="M774" s="1">
        <f t="shared" si="27"/>
        <v>0</v>
      </c>
    </row>
    <row r="775" spans="6:13" ht="14.25">
      <c r="F775" s="10"/>
      <c r="G775" s="3"/>
      <c r="H775" s="3"/>
      <c r="L775" s="1">
        <f t="shared" si="26"/>
        <v>0</v>
      </c>
      <c r="M775" s="1">
        <f t="shared" si="27"/>
        <v>0</v>
      </c>
    </row>
    <row r="776" spans="6:13" ht="14.25">
      <c r="F776" s="10"/>
      <c r="G776" s="3"/>
      <c r="H776" s="3"/>
      <c r="L776" s="1">
        <f t="shared" si="26"/>
        <v>0</v>
      </c>
      <c r="M776" s="1">
        <f t="shared" si="27"/>
        <v>0</v>
      </c>
    </row>
    <row r="777" spans="6:13" ht="14.25">
      <c r="F777" s="10"/>
      <c r="G777" s="3"/>
      <c r="H777" s="3"/>
      <c r="L777" s="1">
        <f t="shared" si="26"/>
        <v>0</v>
      </c>
      <c r="M777" s="1">
        <f t="shared" si="27"/>
        <v>0</v>
      </c>
    </row>
    <row r="778" spans="6:13" ht="14.25">
      <c r="F778" s="10"/>
      <c r="G778" s="3"/>
      <c r="H778" s="3"/>
      <c r="L778" s="1">
        <f t="shared" si="26"/>
        <v>0</v>
      </c>
      <c r="M778" s="1">
        <f t="shared" si="27"/>
        <v>0</v>
      </c>
    </row>
    <row r="779" spans="6:13" ht="14.25">
      <c r="F779" s="10"/>
      <c r="G779" s="3"/>
      <c r="H779" s="3"/>
      <c r="L779" s="1">
        <f t="shared" si="26"/>
        <v>0</v>
      </c>
      <c r="M779" s="1">
        <f t="shared" si="27"/>
        <v>0</v>
      </c>
    </row>
    <row r="780" spans="6:13" ht="14.25">
      <c r="F780" s="10"/>
      <c r="G780" s="3"/>
      <c r="H780" s="3"/>
      <c r="L780" s="1">
        <f t="shared" si="26"/>
        <v>0</v>
      </c>
      <c r="M780" s="1">
        <f t="shared" si="27"/>
        <v>0</v>
      </c>
    </row>
    <row r="781" spans="6:13" ht="14.25">
      <c r="F781" s="10"/>
      <c r="G781" s="3"/>
      <c r="H781" s="3"/>
      <c r="L781" s="1">
        <f t="shared" si="26"/>
        <v>0</v>
      </c>
      <c r="M781" s="1">
        <f t="shared" si="27"/>
        <v>0</v>
      </c>
    </row>
    <row r="782" spans="6:13" ht="14.25">
      <c r="F782" s="10"/>
      <c r="G782" s="3"/>
      <c r="H782" s="3"/>
      <c r="L782" s="1">
        <f t="shared" si="26"/>
        <v>0</v>
      </c>
      <c r="M782" s="1">
        <f t="shared" si="27"/>
        <v>0</v>
      </c>
    </row>
    <row r="783" spans="6:13" ht="14.25">
      <c r="F783" s="10"/>
      <c r="G783" s="3"/>
      <c r="H783" s="3"/>
      <c r="L783" s="1">
        <f t="shared" si="26"/>
        <v>0</v>
      </c>
      <c r="M783" s="1">
        <f t="shared" si="27"/>
        <v>0</v>
      </c>
    </row>
    <row r="784" spans="6:13" ht="14.25">
      <c r="F784" s="10"/>
      <c r="G784" s="3"/>
      <c r="H784" s="3"/>
      <c r="L784" s="1">
        <f t="shared" si="26"/>
        <v>0</v>
      </c>
      <c r="M784" s="1">
        <f t="shared" si="27"/>
        <v>0</v>
      </c>
    </row>
    <row r="785" spans="6:13" ht="14.25">
      <c r="F785" s="10"/>
      <c r="G785" s="3"/>
      <c r="H785" s="3"/>
      <c r="L785" s="1">
        <f t="shared" si="26"/>
        <v>0</v>
      </c>
      <c r="M785" s="1">
        <f t="shared" si="27"/>
        <v>0</v>
      </c>
    </row>
    <row r="786" spans="6:13" ht="14.25">
      <c r="F786" s="10"/>
      <c r="G786" s="3"/>
      <c r="H786" s="3"/>
      <c r="L786" s="1">
        <f t="shared" si="26"/>
        <v>0</v>
      </c>
      <c r="M786" s="1">
        <f t="shared" si="27"/>
        <v>0</v>
      </c>
    </row>
    <row r="787" spans="6:13" ht="14.25">
      <c r="F787" s="10"/>
      <c r="G787" s="3"/>
      <c r="H787" s="3"/>
      <c r="L787" s="1">
        <f t="shared" si="26"/>
        <v>0</v>
      </c>
      <c r="M787" s="1">
        <f t="shared" si="27"/>
        <v>0</v>
      </c>
    </row>
    <row r="788" spans="6:13" ht="14.25">
      <c r="F788" s="10"/>
      <c r="G788" s="3"/>
      <c r="H788" s="3"/>
      <c r="L788" s="1">
        <f t="shared" si="26"/>
        <v>0</v>
      </c>
      <c r="M788" s="1">
        <f t="shared" si="27"/>
        <v>0</v>
      </c>
    </row>
    <row r="789" spans="6:13" ht="14.25">
      <c r="F789" s="10"/>
      <c r="G789" s="3"/>
      <c r="H789" s="3"/>
      <c r="L789" s="1">
        <f t="shared" si="26"/>
        <v>0</v>
      </c>
      <c r="M789" s="1">
        <f t="shared" si="27"/>
        <v>0</v>
      </c>
    </row>
    <row r="790" spans="6:13" ht="14.25">
      <c r="F790" s="10"/>
      <c r="G790" s="3"/>
      <c r="H790" s="3"/>
      <c r="L790" s="1">
        <f t="shared" si="26"/>
        <v>0</v>
      </c>
      <c r="M790" s="1">
        <f t="shared" si="27"/>
        <v>0</v>
      </c>
    </row>
    <row r="791" spans="6:13" ht="14.25">
      <c r="F791" s="10"/>
      <c r="G791" s="3"/>
      <c r="H791" s="3"/>
      <c r="L791" s="1">
        <f t="shared" si="26"/>
        <v>0</v>
      </c>
      <c r="M791" s="1">
        <f t="shared" si="27"/>
        <v>0</v>
      </c>
    </row>
    <row r="792" spans="6:13" ht="14.25">
      <c r="F792" s="10"/>
      <c r="G792" s="3"/>
      <c r="H792" s="3"/>
      <c r="L792" s="1">
        <f t="shared" si="26"/>
        <v>0</v>
      </c>
      <c r="M792" s="1">
        <f t="shared" si="27"/>
        <v>0</v>
      </c>
    </row>
    <row r="793" spans="6:13" ht="14.25">
      <c r="F793" s="10"/>
      <c r="G793" s="3"/>
      <c r="H793" s="3"/>
      <c r="L793" s="1">
        <f t="shared" si="26"/>
        <v>0</v>
      </c>
      <c r="M793" s="1">
        <f t="shared" si="27"/>
        <v>0</v>
      </c>
    </row>
    <row r="794" spans="6:13" ht="14.25">
      <c r="F794" s="10"/>
      <c r="G794" s="3"/>
      <c r="H794" s="3"/>
      <c r="L794" s="1">
        <f t="shared" si="26"/>
        <v>0</v>
      </c>
      <c r="M794" s="1">
        <f t="shared" si="27"/>
        <v>0</v>
      </c>
    </row>
    <row r="795" spans="6:13" ht="14.25">
      <c r="F795" s="10"/>
      <c r="G795" s="3"/>
      <c r="H795" s="3"/>
      <c r="L795" s="1">
        <f t="shared" si="26"/>
        <v>0</v>
      </c>
      <c r="M795" s="1">
        <f t="shared" si="27"/>
        <v>0</v>
      </c>
    </row>
    <row r="796" spans="6:13" ht="14.25">
      <c r="F796" s="10"/>
      <c r="G796" s="3"/>
      <c r="H796" s="3"/>
      <c r="L796" s="1">
        <f t="shared" si="26"/>
        <v>0</v>
      </c>
      <c r="M796" s="1">
        <f t="shared" si="27"/>
        <v>0</v>
      </c>
    </row>
    <row r="797" spans="6:13" ht="14.25">
      <c r="F797" s="10"/>
      <c r="G797" s="3"/>
      <c r="H797" s="3"/>
      <c r="L797" s="1">
        <f t="shared" si="26"/>
        <v>0</v>
      </c>
      <c r="M797" s="1">
        <f t="shared" si="27"/>
        <v>0</v>
      </c>
    </row>
    <row r="798" spans="6:13" ht="14.25">
      <c r="F798" s="10"/>
      <c r="G798" s="3"/>
      <c r="H798" s="3"/>
      <c r="L798" s="1">
        <f t="shared" si="26"/>
        <v>0</v>
      </c>
      <c r="M798" s="1">
        <f t="shared" si="27"/>
        <v>0</v>
      </c>
    </row>
    <row r="799" spans="6:13" ht="14.25">
      <c r="F799" s="10"/>
      <c r="G799" s="3"/>
      <c r="H799" s="3"/>
      <c r="L799" s="1">
        <f t="shared" si="26"/>
        <v>0</v>
      </c>
      <c r="M799" s="1">
        <f t="shared" si="27"/>
        <v>0</v>
      </c>
    </row>
    <row r="800" spans="6:13" ht="14.25">
      <c r="F800" s="10"/>
      <c r="G800" s="3"/>
      <c r="H800" s="3"/>
      <c r="L800" s="1">
        <f t="shared" si="26"/>
        <v>0</v>
      </c>
      <c r="M800" s="1">
        <f t="shared" si="27"/>
        <v>0</v>
      </c>
    </row>
    <row r="801" spans="6:13" ht="14.25">
      <c r="F801" s="10"/>
      <c r="G801" s="3"/>
      <c r="H801" s="3"/>
      <c r="L801" s="1">
        <f t="shared" si="26"/>
        <v>0</v>
      </c>
      <c r="M801" s="1">
        <f t="shared" si="27"/>
        <v>0</v>
      </c>
    </row>
    <row r="802" spans="6:13" ht="14.25">
      <c r="F802" s="10"/>
      <c r="G802" s="3"/>
      <c r="H802" s="3"/>
      <c r="L802" s="1">
        <f t="shared" si="26"/>
        <v>0</v>
      </c>
      <c r="M802" s="1">
        <f t="shared" si="27"/>
        <v>0</v>
      </c>
    </row>
    <row r="803" spans="6:13" ht="14.25">
      <c r="F803" s="10"/>
      <c r="G803" s="3"/>
      <c r="H803" s="3"/>
      <c r="L803" s="1">
        <f t="shared" si="26"/>
        <v>0</v>
      </c>
      <c r="M803" s="1">
        <f t="shared" si="27"/>
        <v>0</v>
      </c>
    </row>
    <row r="804" spans="6:13" ht="14.25">
      <c r="F804" s="10"/>
      <c r="G804" s="3"/>
      <c r="H804" s="3"/>
      <c r="L804" s="1">
        <f t="shared" si="26"/>
        <v>0</v>
      </c>
      <c r="M804" s="1">
        <f t="shared" si="27"/>
        <v>0</v>
      </c>
    </row>
    <row r="805" spans="6:13" ht="14.25">
      <c r="F805" s="10"/>
      <c r="G805" s="3"/>
      <c r="H805" s="3"/>
      <c r="L805" s="1">
        <f t="shared" si="26"/>
        <v>0</v>
      </c>
      <c r="M805" s="1">
        <f t="shared" si="27"/>
        <v>0</v>
      </c>
    </row>
    <row r="806" spans="6:13" ht="14.25">
      <c r="F806" s="10"/>
      <c r="G806" s="3"/>
      <c r="H806" s="3"/>
      <c r="L806" s="1">
        <f t="shared" si="26"/>
        <v>0</v>
      </c>
      <c r="M806" s="1">
        <f t="shared" si="27"/>
        <v>0</v>
      </c>
    </row>
    <row r="807" spans="6:13" ht="14.25">
      <c r="F807" s="10"/>
      <c r="G807" s="3"/>
      <c r="H807" s="3"/>
      <c r="L807" s="1">
        <f t="shared" si="26"/>
        <v>0</v>
      </c>
      <c r="M807" s="1">
        <f t="shared" si="27"/>
        <v>0</v>
      </c>
    </row>
    <row r="808" spans="6:13" ht="14.25">
      <c r="F808" s="10"/>
      <c r="G808" s="3"/>
      <c r="H808" s="3"/>
      <c r="L808" s="1">
        <f t="shared" si="26"/>
        <v>0</v>
      </c>
      <c r="M808" s="1">
        <f t="shared" si="27"/>
        <v>0</v>
      </c>
    </row>
    <row r="809" spans="6:13" ht="14.25">
      <c r="F809" s="10"/>
      <c r="G809" s="3"/>
      <c r="H809" s="3"/>
      <c r="L809" s="1">
        <f t="shared" si="26"/>
        <v>0</v>
      </c>
      <c r="M809" s="1">
        <f t="shared" si="27"/>
        <v>0</v>
      </c>
    </row>
    <row r="810" spans="6:13" ht="14.25">
      <c r="F810" s="10"/>
      <c r="G810" s="3"/>
      <c r="H810" s="3"/>
      <c r="L810" s="1">
        <f t="shared" si="26"/>
        <v>0</v>
      </c>
      <c r="M810" s="1">
        <f t="shared" si="27"/>
        <v>0</v>
      </c>
    </row>
    <row r="811" spans="6:13" ht="14.25">
      <c r="F811" s="10"/>
      <c r="G811" s="3"/>
      <c r="H811" s="3"/>
      <c r="L811" s="1">
        <f t="shared" si="26"/>
        <v>0</v>
      </c>
      <c r="M811" s="1">
        <f t="shared" si="27"/>
        <v>0</v>
      </c>
    </row>
    <row r="812" spans="6:13" ht="14.25">
      <c r="F812" s="10"/>
      <c r="G812" s="3"/>
      <c r="H812" s="3"/>
      <c r="L812" s="1">
        <f t="shared" si="26"/>
        <v>0</v>
      </c>
      <c r="M812" s="1">
        <f t="shared" si="27"/>
        <v>0</v>
      </c>
    </row>
    <row r="813" spans="6:13" ht="14.25">
      <c r="F813" s="10"/>
      <c r="G813" s="3"/>
      <c r="H813" s="3"/>
      <c r="L813" s="1">
        <f t="shared" si="26"/>
        <v>0</v>
      </c>
      <c r="M813" s="1">
        <f t="shared" si="27"/>
        <v>0</v>
      </c>
    </row>
    <row r="814" spans="6:13" ht="14.25">
      <c r="F814" s="10"/>
      <c r="G814" s="3"/>
      <c r="H814" s="3"/>
      <c r="L814" s="1">
        <f t="shared" si="26"/>
        <v>0</v>
      </c>
      <c r="M814" s="1">
        <f t="shared" si="27"/>
        <v>0</v>
      </c>
    </row>
    <row r="815" spans="6:13" ht="14.25">
      <c r="F815" s="10"/>
      <c r="G815" s="3"/>
      <c r="H815" s="3"/>
      <c r="L815" s="1">
        <f t="shared" si="26"/>
        <v>0</v>
      </c>
      <c r="M815" s="1">
        <f t="shared" si="27"/>
        <v>0</v>
      </c>
    </row>
    <row r="816" spans="6:13" ht="14.25">
      <c r="F816" s="10"/>
      <c r="G816" s="3"/>
      <c r="H816" s="3"/>
      <c r="L816" s="1">
        <f t="shared" si="26"/>
        <v>0</v>
      </c>
      <c r="M816" s="1">
        <f t="shared" si="27"/>
        <v>0</v>
      </c>
    </row>
    <row r="817" spans="6:13" ht="14.25">
      <c r="F817" s="10"/>
      <c r="G817" s="3"/>
      <c r="H817" s="3"/>
      <c r="L817" s="1">
        <f t="shared" si="26"/>
        <v>0</v>
      </c>
      <c r="M817" s="1">
        <f t="shared" si="27"/>
        <v>0</v>
      </c>
    </row>
    <row r="818" spans="6:13" ht="14.25">
      <c r="F818" s="10"/>
      <c r="G818" s="3"/>
      <c r="H818" s="3"/>
      <c r="L818" s="1">
        <f t="shared" si="26"/>
        <v>0</v>
      </c>
      <c r="M818" s="1">
        <f t="shared" si="27"/>
        <v>0</v>
      </c>
    </row>
    <row r="819" spans="6:13" ht="14.25">
      <c r="F819" s="10"/>
      <c r="G819" s="3"/>
      <c r="H819" s="3"/>
      <c r="L819" s="1">
        <f t="shared" si="26"/>
        <v>0</v>
      </c>
      <c r="M819" s="1">
        <f t="shared" si="27"/>
        <v>0</v>
      </c>
    </row>
    <row r="820" spans="6:13" ht="14.25">
      <c r="F820" s="10"/>
      <c r="G820" s="3"/>
      <c r="H820" s="3"/>
      <c r="L820" s="1">
        <f t="shared" si="26"/>
        <v>0</v>
      </c>
      <c r="M820" s="1">
        <f t="shared" si="27"/>
        <v>0</v>
      </c>
    </row>
    <row r="821" spans="6:13" ht="14.25">
      <c r="F821" s="10"/>
      <c r="G821" s="3"/>
      <c r="H821" s="3"/>
      <c r="L821" s="1">
        <f t="shared" si="26"/>
        <v>0</v>
      </c>
      <c r="M821" s="1">
        <f t="shared" si="27"/>
        <v>0</v>
      </c>
    </row>
    <row r="822" spans="6:13" ht="14.25">
      <c r="F822" s="10"/>
      <c r="G822" s="3"/>
      <c r="H822" s="3"/>
      <c r="L822" s="1">
        <f t="shared" si="26"/>
        <v>0</v>
      </c>
      <c r="M822" s="1">
        <f t="shared" si="27"/>
        <v>0</v>
      </c>
    </row>
    <row r="823" spans="6:13" ht="14.25">
      <c r="F823" s="10"/>
      <c r="G823" s="3"/>
      <c r="H823" s="3"/>
      <c r="L823" s="1">
        <f t="shared" si="26"/>
        <v>0</v>
      </c>
      <c r="M823" s="1">
        <f t="shared" si="27"/>
        <v>0</v>
      </c>
    </row>
    <row r="824" spans="6:13" ht="14.25">
      <c r="F824" s="10"/>
      <c r="G824" s="3"/>
      <c r="H824" s="3"/>
      <c r="L824" s="1">
        <f t="shared" si="26"/>
        <v>0</v>
      </c>
      <c r="M824" s="1">
        <f t="shared" si="27"/>
        <v>0</v>
      </c>
    </row>
    <row r="825" spans="6:13" ht="14.25">
      <c r="F825" s="10"/>
      <c r="G825" s="3"/>
      <c r="H825" s="3"/>
      <c r="L825" s="1">
        <f t="shared" si="26"/>
        <v>0</v>
      </c>
      <c r="M825" s="1">
        <f t="shared" si="27"/>
        <v>0</v>
      </c>
    </row>
    <row r="826" spans="6:13" ht="14.25">
      <c r="F826" s="10"/>
      <c r="G826" s="3"/>
      <c r="H826" s="3"/>
      <c r="L826" s="1">
        <f t="shared" si="26"/>
        <v>0</v>
      </c>
      <c r="M826" s="1">
        <f t="shared" si="27"/>
        <v>0</v>
      </c>
    </row>
    <row r="827" spans="6:13" ht="14.25">
      <c r="F827" s="10"/>
      <c r="G827" s="3"/>
      <c r="H827" s="3"/>
      <c r="L827" s="1">
        <f t="shared" si="26"/>
        <v>0</v>
      </c>
      <c r="M827" s="1">
        <f t="shared" si="27"/>
        <v>0</v>
      </c>
    </row>
    <row r="828" spans="6:13" ht="14.25">
      <c r="F828" s="10"/>
      <c r="G828" s="3"/>
      <c r="H828" s="3"/>
      <c r="L828" s="1">
        <f t="shared" si="26"/>
        <v>0</v>
      </c>
      <c r="M828" s="1">
        <f t="shared" si="27"/>
        <v>0</v>
      </c>
    </row>
    <row r="829" spans="6:13" ht="14.25">
      <c r="F829" s="10"/>
      <c r="G829" s="3"/>
      <c r="H829" s="3"/>
      <c r="L829" s="1">
        <f t="shared" si="26"/>
        <v>0</v>
      </c>
      <c r="M829" s="1">
        <f t="shared" si="27"/>
        <v>0</v>
      </c>
    </row>
    <row r="830" spans="6:13" ht="14.25">
      <c r="F830" s="10"/>
      <c r="G830" s="3"/>
      <c r="H830" s="3"/>
      <c r="L830" s="1">
        <f t="shared" si="26"/>
        <v>0</v>
      </c>
      <c r="M830" s="1">
        <f t="shared" si="27"/>
        <v>0</v>
      </c>
    </row>
    <row r="831" spans="6:13" ht="14.25">
      <c r="F831" s="10"/>
      <c r="G831" s="3"/>
      <c r="H831" s="3"/>
      <c r="L831" s="1">
        <f aca="true" t="shared" si="28" ref="L831:L894">IF(A839&lt;&gt;"",IF(_xlfn.IFERROR(FIND("X",UPPER(D839)),0)&lt;&gt;0,0,1),0)</f>
        <v>0</v>
      </c>
      <c r="M831" s="1">
        <f aca="true" t="shared" si="29" ref="M831:M894">IF(D839&lt;&gt;"",1,0)</f>
        <v>0</v>
      </c>
    </row>
    <row r="832" spans="6:13" ht="14.25">
      <c r="F832" s="10"/>
      <c r="G832" s="3"/>
      <c r="H832" s="3"/>
      <c r="L832" s="1">
        <f t="shared" si="28"/>
        <v>0</v>
      </c>
      <c r="M832" s="1">
        <f t="shared" si="29"/>
        <v>0</v>
      </c>
    </row>
    <row r="833" spans="6:13" ht="14.25">
      <c r="F833" s="10"/>
      <c r="G833" s="3"/>
      <c r="H833" s="3"/>
      <c r="L833" s="1">
        <f t="shared" si="28"/>
        <v>0</v>
      </c>
      <c r="M833" s="1">
        <f t="shared" si="29"/>
        <v>0</v>
      </c>
    </row>
    <row r="834" spans="6:13" ht="14.25">
      <c r="F834" s="10"/>
      <c r="G834" s="3"/>
      <c r="H834" s="3"/>
      <c r="L834" s="1">
        <f t="shared" si="28"/>
        <v>0</v>
      </c>
      <c r="M834" s="1">
        <f t="shared" si="29"/>
        <v>0</v>
      </c>
    </row>
    <row r="835" spans="6:13" ht="14.25">
      <c r="F835" s="10"/>
      <c r="G835" s="3"/>
      <c r="H835" s="3"/>
      <c r="L835" s="1">
        <f t="shared" si="28"/>
        <v>0</v>
      </c>
      <c r="M835" s="1">
        <f t="shared" si="29"/>
        <v>0</v>
      </c>
    </row>
    <row r="836" spans="6:13" ht="14.25">
      <c r="F836" s="10"/>
      <c r="G836" s="3"/>
      <c r="H836" s="3"/>
      <c r="L836" s="1">
        <f t="shared" si="28"/>
        <v>0</v>
      </c>
      <c r="M836" s="1">
        <f t="shared" si="29"/>
        <v>0</v>
      </c>
    </row>
    <row r="837" spans="6:13" ht="14.25">
      <c r="F837" s="10"/>
      <c r="G837" s="3"/>
      <c r="H837" s="3"/>
      <c r="L837" s="1">
        <f t="shared" si="28"/>
        <v>0</v>
      </c>
      <c r="M837" s="1">
        <f t="shared" si="29"/>
        <v>0</v>
      </c>
    </row>
    <row r="838" spans="6:13" ht="14.25">
      <c r="F838" s="10"/>
      <c r="G838" s="3"/>
      <c r="H838" s="3"/>
      <c r="L838" s="1">
        <f t="shared" si="28"/>
        <v>0</v>
      </c>
      <c r="M838" s="1">
        <f t="shared" si="29"/>
        <v>0</v>
      </c>
    </row>
    <row r="839" spans="6:13" ht="14.25">
      <c r="F839" s="10"/>
      <c r="G839" s="3"/>
      <c r="H839" s="3"/>
      <c r="L839" s="1">
        <f t="shared" si="28"/>
        <v>0</v>
      </c>
      <c r="M839" s="1">
        <f t="shared" si="29"/>
        <v>0</v>
      </c>
    </row>
    <row r="840" spans="6:13" ht="14.25">
      <c r="F840" s="10"/>
      <c r="G840" s="3"/>
      <c r="H840" s="3"/>
      <c r="L840" s="1">
        <f t="shared" si="28"/>
        <v>0</v>
      </c>
      <c r="M840" s="1">
        <f t="shared" si="29"/>
        <v>0</v>
      </c>
    </row>
    <row r="841" spans="6:13" ht="14.25">
      <c r="F841" s="10"/>
      <c r="G841" s="3"/>
      <c r="H841" s="3"/>
      <c r="L841" s="1">
        <f t="shared" si="28"/>
        <v>0</v>
      </c>
      <c r="M841" s="1">
        <f t="shared" si="29"/>
        <v>0</v>
      </c>
    </row>
    <row r="842" spans="6:13" ht="14.25">
      <c r="F842" s="10"/>
      <c r="G842" s="3"/>
      <c r="H842" s="3"/>
      <c r="L842" s="1">
        <f t="shared" si="28"/>
        <v>0</v>
      </c>
      <c r="M842" s="1">
        <f t="shared" si="29"/>
        <v>0</v>
      </c>
    </row>
    <row r="843" spans="6:13" ht="14.25">
      <c r="F843" s="10"/>
      <c r="G843" s="3"/>
      <c r="H843" s="3"/>
      <c r="L843" s="1">
        <f t="shared" si="28"/>
        <v>0</v>
      </c>
      <c r="M843" s="1">
        <f t="shared" si="29"/>
        <v>0</v>
      </c>
    </row>
    <row r="844" spans="6:13" ht="14.25">
      <c r="F844" s="10"/>
      <c r="G844" s="3"/>
      <c r="H844" s="3"/>
      <c r="L844" s="1">
        <f t="shared" si="28"/>
        <v>0</v>
      </c>
      <c r="M844" s="1">
        <f t="shared" si="29"/>
        <v>0</v>
      </c>
    </row>
    <row r="845" spans="6:13" ht="14.25">
      <c r="F845" s="10"/>
      <c r="G845" s="3"/>
      <c r="H845" s="3"/>
      <c r="L845" s="1">
        <f t="shared" si="28"/>
        <v>0</v>
      </c>
      <c r="M845" s="1">
        <f t="shared" si="29"/>
        <v>0</v>
      </c>
    </row>
    <row r="846" spans="6:13" ht="14.25">
      <c r="F846" s="10"/>
      <c r="G846" s="3"/>
      <c r="H846" s="3"/>
      <c r="L846" s="1">
        <f t="shared" si="28"/>
        <v>0</v>
      </c>
      <c r="M846" s="1">
        <f t="shared" si="29"/>
        <v>0</v>
      </c>
    </row>
    <row r="847" spans="6:13" ht="14.25">
      <c r="F847" s="10"/>
      <c r="G847" s="3"/>
      <c r="H847" s="3"/>
      <c r="L847" s="1">
        <f t="shared" si="28"/>
        <v>0</v>
      </c>
      <c r="M847" s="1">
        <f t="shared" si="29"/>
        <v>0</v>
      </c>
    </row>
    <row r="848" spans="6:13" ht="14.25">
      <c r="F848" s="10"/>
      <c r="G848" s="3"/>
      <c r="H848" s="3"/>
      <c r="L848" s="1">
        <f t="shared" si="28"/>
        <v>0</v>
      </c>
      <c r="M848" s="1">
        <f t="shared" si="29"/>
        <v>0</v>
      </c>
    </row>
    <row r="849" spans="6:13" ht="14.25">
      <c r="F849" s="10"/>
      <c r="G849" s="3"/>
      <c r="H849" s="3"/>
      <c r="L849" s="1">
        <f t="shared" si="28"/>
        <v>0</v>
      </c>
      <c r="M849" s="1">
        <f t="shared" si="29"/>
        <v>0</v>
      </c>
    </row>
    <row r="850" spans="6:13" ht="14.25">
      <c r="F850" s="10"/>
      <c r="G850" s="3"/>
      <c r="H850" s="3"/>
      <c r="L850" s="1">
        <f t="shared" si="28"/>
        <v>0</v>
      </c>
      <c r="M850" s="1">
        <f t="shared" si="29"/>
        <v>0</v>
      </c>
    </row>
    <row r="851" spans="6:13" ht="14.25">
      <c r="F851" s="10"/>
      <c r="G851" s="3"/>
      <c r="H851" s="3"/>
      <c r="L851" s="1">
        <f t="shared" si="28"/>
        <v>0</v>
      </c>
      <c r="M851" s="1">
        <f t="shared" si="29"/>
        <v>0</v>
      </c>
    </row>
    <row r="852" spans="6:13" ht="14.25">
      <c r="F852" s="10"/>
      <c r="G852" s="3"/>
      <c r="H852" s="3"/>
      <c r="L852" s="1">
        <f t="shared" si="28"/>
        <v>0</v>
      </c>
      <c r="M852" s="1">
        <f t="shared" si="29"/>
        <v>0</v>
      </c>
    </row>
    <row r="853" spans="6:13" ht="14.25">
      <c r="F853" s="10"/>
      <c r="G853" s="3"/>
      <c r="H853" s="3"/>
      <c r="L853" s="1">
        <f t="shared" si="28"/>
        <v>0</v>
      </c>
      <c r="M853" s="1">
        <f t="shared" si="29"/>
        <v>0</v>
      </c>
    </row>
    <row r="854" spans="6:13" ht="14.25">
      <c r="F854" s="10"/>
      <c r="G854" s="3"/>
      <c r="H854" s="3"/>
      <c r="L854" s="1">
        <f t="shared" si="28"/>
        <v>0</v>
      </c>
      <c r="M854" s="1">
        <f t="shared" si="29"/>
        <v>0</v>
      </c>
    </row>
    <row r="855" spans="6:13" ht="14.25">
      <c r="F855" s="10"/>
      <c r="G855" s="3"/>
      <c r="H855" s="3"/>
      <c r="L855" s="1">
        <f t="shared" si="28"/>
        <v>0</v>
      </c>
      <c r="M855" s="1">
        <f t="shared" si="29"/>
        <v>0</v>
      </c>
    </row>
    <row r="856" spans="6:13" ht="14.25">
      <c r="F856" s="10"/>
      <c r="G856" s="3"/>
      <c r="H856" s="3"/>
      <c r="L856" s="1">
        <f t="shared" si="28"/>
        <v>0</v>
      </c>
      <c r="M856" s="1">
        <f t="shared" si="29"/>
        <v>0</v>
      </c>
    </row>
    <row r="857" spans="6:13" ht="14.25">
      <c r="F857" s="10"/>
      <c r="G857" s="3"/>
      <c r="H857" s="3"/>
      <c r="L857" s="1">
        <f t="shared" si="28"/>
        <v>0</v>
      </c>
      <c r="M857" s="1">
        <f t="shared" si="29"/>
        <v>0</v>
      </c>
    </row>
    <row r="858" spans="6:13" ht="14.25">
      <c r="F858" s="10"/>
      <c r="G858" s="3"/>
      <c r="H858" s="3"/>
      <c r="L858" s="1">
        <f t="shared" si="28"/>
        <v>0</v>
      </c>
      <c r="M858" s="1">
        <f t="shared" si="29"/>
        <v>0</v>
      </c>
    </row>
    <row r="859" spans="6:13" ht="14.25">
      <c r="F859" s="10"/>
      <c r="G859" s="3"/>
      <c r="H859" s="3"/>
      <c r="L859" s="1">
        <f t="shared" si="28"/>
        <v>0</v>
      </c>
      <c r="M859" s="1">
        <f t="shared" si="29"/>
        <v>0</v>
      </c>
    </row>
    <row r="860" spans="6:13" ht="14.25">
      <c r="F860" s="10"/>
      <c r="G860" s="3"/>
      <c r="H860" s="3"/>
      <c r="L860" s="1">
        <f t="shared" si="28"/>
        <v>0</v>
      </c>
      <c r="M860" s="1">
        <f t="shared" si="29"/>
        <v>0</v>
      </c>
    </row>
    <row r="861" spans="6:13" ht="14.25">
      <c r="F861" s="10"/>
      <c r="G861" s="3"/>
      <c r="H861" s="3"/>
      <c r="L861" s="1">
        <f t="shared" si="28"/>
        <v>0</v>
      </c>
      <c r="M861" s="1">
        <f t="shared" si="29"/>
        <v>0</v>
      </c>
    </row>
    <row r="862" spans="6:13" ht="14.25">
      <c r="F862" s="10"/>
      <c r="G862" s="3"/>
      <c r="H862" s="3"/>
      <c r="L862" s="1">
        <f t="shared" si="28"/>
        <v>0</v>
      </c>
      <c r="M862" s="1">
        <f t="shared" si="29"/>
        <v>0</v>
      </c>
    </row>
    <row r="863" spans="6:13" ht="14.25">
      <c r="F863" s="10"/>
      <c r="G863" s="3"/>
      <c r="H863" s="3"/>
      <c r="L863" s="1">
        <f t="shared" si="28"/>
        <v>0</v>
      </c>
      <c r="M863" s="1">
        <f t="shared" si="29"/>
        <v>0</v>
      </c>
    </row>
    <row r="864" spans="6:13" ht="14.25">
      <c r="F864" s="10"/>
      <c r="G864" s="3"/>
      <c r="H864" s="3"/>
      <c r="L864" s="1">
        <f t="shared" si="28"/>
        <v>0</v>
      </c>
      <c r="M864" s="1">
        <f t="shared" si="29"/>
        <v>0</v>
      </c>
    </row>
    <row r="865" spans="6:13" ht="14.25">
      <c r="F865" s="10"/>
      <c r="G865" s="3"/>
      <c r="H865" s="3"/>
      <c r="L865" s="1">
        <f t="shared" si="28"/>
        <v>0</v>
      </c>
      <c r="M865" s="1">
        <f t="shared" si="29"/>
        <v>0</v>
      </c>
    </row>
    <row r="866" spans="6:13" ht="14.25">
      <c r="F866" s="10"/>
      <c r="G866" s="3"/>
      <c r="H866" s="3"/>
      <c r="L866" s="1">
        <f t="shared" si="28"/>
        <v>0</v>
      </c>
      <c r="M866" s="1">
        <f t="shared" si="29"/>
        <v>0</v>
      </c>
    </row>
    <row r="867" spans="6:13" ht="14.25">
      <c r="F867" s="10"/>
      <c r="G867" s="3"/>
      <c r="H867" s="3"/>
      <c r="L867" s="1">
        <f t="shared" si="28"/>
        <v>0</v>
      </c>
      <c r="M867" s="1">
        <f t="shared" si="29"/>
        <v>0</v>
      </c>
    </row>
    <row r="868" spans="6:13" ht="14.25">
      <c r="F868" s="10"/>
      <c r="G868" s="3"/>
      <c r="H868" s="3"/>
      <c r="L868" s="1">
        <f t="shared" si="28"/>
        <v>0</v>
      </c>
      <c r="M868" s="1">
        <f t="shared" si="29"/>
        <v>0</v>
      </c>
    </row>
    <row r="869" spans="6:13" ht="14.25">
      <c r="F869" s="10"/>
      <c r="G869" s="3"/>
      <c r="H869" s="3"/>
      <c r="L869" s="1">
        <f t="shared" si="28"/>
        <v>0</v>
      </c>
      <c r="M869" s="1">
        <f t="shared" si="29"/>
        <v>0</v>
      </c>
    </row>
    <row r="870" spans="6:13" ht="14.25">
      <c r="F870" s="10"/>
      <c r="G870" s="3"/>
      <c r="H870" s="3"/>
      <c r="L870" s="1">
        <f t="shared" si="28"/>
        <v>0</v>
      </c>
      <c r="M870" s="1">
        <f t="shared" si="29"/>
        <v>0</v>
      </c>
    </row>
    <row r="871" spans="6:13" ht="14.25">
      <c r="F871" s="10"/>
      <c r="G871" s="3"/>
      <c r="H871" s="3"/>
      <c r="L871" s="1">
        <f t="shared" si="28"/>
        <v>0</v>
      </c>
      <c r="M871" s="1">
        <f t="shared" si="29"/>
        <v>0</v>
      </c>
    </row>
    <row r="872" spans="6:13" ht="14.25">
      <c r="F872" s="10"/>
      <c r="G872" s="3"/>
      <c r="H872" s="3"/>
      <c r="L872" s="1">
        <f t="shared" si="28"/>
        <v>0</v>
      </c>
      <c r="M872" s="1">
        <f t="shared" si="29"/>
        <v>0</v>
      </c>
    </row>
    <row r="873" spans="6:13" ht="14.25">
      <c r="F873" s="10"/>
      <c r="G873" s="3"/>
      <c r="H873" s="3"/>
      <c r="L873" s="1">
        <f t="shared" si="28"/>
        <v>0</v>
      </c>
      <c r="M873" s="1">
        <f t="shared" si="29"/>
        <v>0</v>
      </c>
    </row>
    <row r="874" spans="6:13" ht="14.25">
      <c r="F874" s="10"/>
      <c r="G874" s="3"/>
      <c r="H874" s="3"/>
      <c r="L874" s="1">
        <f t="shared" si="28"/>
        <v>0</v>
      </c>
      <c r="M874" s="1">
        <f t="shared" si="29"/>
        <v>0</v>
      </c>
    </row>
    <row r="875" spans="6:13" ht="14.25">
      <c r="F875" s="10"/>
      <c r="G875" s="3"/>
      <c r="H875" s="3"/>
      <c r="L875" s="1">
        <f t="shared" si="28"/>
        <v>0</v>
      </c>
      <c r="M875" s="1">
        <f t="shared" si="29"/>
        <v>0</v>
      </c>
    </row>
    <row r="876" spans="6:13" ht="14.25">
      <c r="F876" s="10"/>
      <c r="G876" s="3"/>
      <c r="H876" s="3"/>
      <c r="L876" s="1">
        <f t="shared" si="28"/>
        <v>0</v>
      </c>
      <c r="M876" s="1">
        <f t="shared" si="29"/>
        <v>0</v>
      </c>
    </row>
    <row r="877" spans="6:13" ht="14.25">
      <c r="F877" s="10"/>
      <c r="G877" s="3"/>
      <c r="H877" s="3"/>
      <c r="L877" s="1">
        <f t="shared" si="28"/>
        <v>0</v>
      </c>
      <c r="M877" s="1">
        <f t="shared" si="29"/>
        <v>0</v>
      </c>
    </row>
    <row r="878" spans="6:13" ht="14.25">
      <c r="F878" s="10"/>
      <c r="G878" s="3"/>
      <c r="H878" s="3"/>
      <c r="L878" s="1">
        <f t="shared" si="28"/>
        <v>0</v>
      </c>
      <c r="M878" s="1">
        <f t="shared" si="29"/>
        <v>0</v>
      </c>
    </row>
    <row r="879" spans="6:13" ht="14.25">
      <c r="F879" s="10"/>
      <c r="G879" s="3"/>
      <c r="H879" s="3"/>
      <c r="L879" s="1">
        <f t="shared" si="28"/>
        <v>0</v>
      </c>
      <c r="M879" s="1">
        <f t="shared" si="29"/>
        <v>0</v>
      </c>
    </row>
    <row r="880" spans="6:13" ht="14.25">
      <c r="F880" s="10"/>
      <c r="G880" s="3"/>
      <c r="H880" s="3"/>
      <c r="L880" s="1">
        <f t="shared" si="28"/>
        <v>0</v>
      </c>
      <c r="M880" s="1">
        <f t="shared" si="29"/>
        <v>0</v>
      </c>
    </row>
    <row r="881" spans="6:13" ht="14.25">
      <c r="F881" s="10"/>
      <c r="G881" s="3"/>
      <c r="H881" s="3"/>
      <c r="L881" s="1">
        <f t="shared" si="28"/>
        <v>0</v>
      </c>
      <c r="M881" s="1">
        <f t="shared" si="29"/>
        <v>0</v>
      </c>
    </row>
    <row r="882" spans="6:13" ht="14.25">
      <c r="F882" s="10"/>
      <c r="G882" s="3"/>
      <c r="H882" s="3"/>
      <c r="L882" s="1">
        <f t="shared" si="28"/>
        <v>0</v>
      </c>
      <c r="M882" s="1">
        <f t="shared" si="29"/>
        <v>0</v>
      </c>
    </row>
    <row r="883" spans="6:13" ht="14.25">
      <c r="F883" s="10"/>
      <c r="G883" s="3"/>
      <c r="H883" s="3"/>
      <c r="L883" s="1">
        <f t="shared" si="28"/>
        <v>0</v>
      </c>
      <c r="M883" s="1">
        <f t="shared" si="29"/>
        <v>0</v>
      </c>
    </row>
    <row r="884" spans="6:13" ht="14.25">
      <c r="F884" s="10"/>
      <c r="G884" s="3"/>
      <c r="H884" s="3"/>
      <c r="L884" s="1">
        <f t="shared" si="28"/>
        <v>0</v>
      </c>
      <c r="M884" s="1">
        <f t="shared" si="29"/>
        <v>0</v>
      </c>
    </row>
    <row r="885" spans="6:13" ht="14.25">
      <c r="F885" s="10"/>
      <c r="G885" s="3"/>
      <c r="H885" s="3"/>
      <c r="L885" s="1">
        <f t="shared" si="28"/>
        <v>0</v>
      </c>
      <c r="M885" s="1">
        <f t="shared" si="29"/>
        <v>0</v>
      </c>
    </row>
    <row r="886" spans="6:13" ht="14.25">
      <c r="F886" s="10"/>
      <c r="G886" s="3"/>
      <c r="H886" s="3"/>
      <c r="L886" s="1">
        <f t="shared" si="28"/>
        <v>0</v>
      </c>
      <c r="M886" s="1">
        <f t="shared" si="29"/>
        <v>0</v>
      </c>
    </row>
    <row r="887" spans="6:13" ht="14.25">
      <c r="F887" s="10"/>
      <c r="G887" s="3"/>
      <c r="H887" s="3"/>
      <c r="L887" s="1">
        <f t="shared" si="28"/>
        <v>0</v>
      </c>
      <c r="M887" s="1">
        <f t="shared" si="29"/>
        <v>0</v>
      </c>
    </row>
    <row r="888" spans="6:13" ht="14.25">
      <c r="F888" s="10"/>
      <c r="G888" s="3"/>
      <c r="H888" s="3"/>
      <c r="L888" s="1">
        <f t="shared" si="28"/>
        <v>0</v>
      </c>
      <c r="M888" s="1">
        <f t="shared" si="29"/>
        <v>0</v>
      </c>
    </row>
    <row r="889" spans="6:13" ht="14.25">
      <c r="F889" s="10"/>
      <c r="G889" s="3"/>
      <c r="H889" s="3"/>
      <c r="L889" s="1">
        <f t="shared" si="28"/>
        <v>0</v>
      </c>
      <c r="M889" s="1">
        <f t="shared" si="29"/>
        <v>0</v>
      </c>
    </row>
    <row r="890" spans="6:13" ht="14.25">
      <c r="F890" s="10"/>
      <c r="G890" s="3"/>
      <c r="H890" s="3"/>
      <c r="L890" s="1">
        <f t="shared" si="28"/>
        <v>0</v>
      </c>
      <c r="M890" s="1">
        <f t="shared" si="29"/>
        <v>0</v>
      </c>
    </row>
    <row r="891" spans="6:13" ht="14.25">
      <c r="F891" s="10"/>
      <c r="G891" s="3"/>
      <c r="H891" s="3"/>
      <c r="L891" s="1">
        <f t="shared" si="28"/>
        <v>0</v>
      </c>
      <c r="M891" s="1">
        <f t="shared" si="29"/>
        <v>0</v>
      </c>
    </row>
    <row r="892" spans="6:13" ht="14.25">
      <c r="F892" s="10"/>
      <c r="G892" s="3"/>
      <c r="H892" s="3"/>
      <c r="L892" s="1">
        <f t="shared" si="28"/>
        <v>0</v>
      </c>
      <c r="M892" s="1">
        <f t="shared" si="29"/>
        <v>0</v>
      </c>
    </row>
    <row r="893" spans="6:13" ht="14.25">
      <c r="F893" s="10"/>
      <c r="G893" s="3"/>
      <c r="H893" s="3"/>
      <c r="L893" s="1">
        <f t="shared" si="28"/>
        <v>0</v>
      </c>
      <c r="M893" s="1">
        <f t="shared" si="29"/>
        <v>0</v>
      </c>
    </row>
    <row r="894" spans="6:13" ht="14.25">
      <c r="F894" s="10"/>
      <c r="G894" s="3"/>
      <c r="H894" s="3"/>
      <c r="L894" s="1">
        <f t="shared" si="28"/>
        <v>0</v>
      </c>
      <c r="M894" s="1">
        <f t="shared" si="29"/>
        <v>0</v>
      </c>
    </row>
    <row r="895" spans="6:13" ht="14.25">
      <c r="F895" s="10"/>
      <c r="G895" s="3"/>
      <c r="H895" s="3"/>
      <c r="L895" s="1">
        <f aca="true" t="shared" si="30" ref="L895:L958">IF(A903&lt;&gt;"",IF(_xlfn.IFERROR(FIND("X",UPPER(D903)),0)&lt;&gt;0,0,1),0)</f>
        <v>0</v>
      </c>
      <c r="M895" s="1">
        <f aca="true" t="shared" si="31" ref="M895:M958">IF(D903&lt;&gt;"",1,0)</f>
        <v>0</v>
      </c>
    </row>
    <row r="896" spans="6:13" ht="14.25">
      <c r="F896" s="10"/>
      <c r="G896" s="3"/>
      <c r="H896" s="3"/>
      <c r="L896" s="1">
        <f t="shared" si="30"/>
        <v>0</v>
      </c>
      <c r="M896" s="1">
        <f t="shared" si="31"/>
        <v>0</v>
      </c>
    </row>
    <row r="897" spans="6:13" ht="14.25">
      <c r="F897" s="10"/>
      <c r="G897" s="3"/>
      <c r="H897" s="3"/>
      <c r="L897" s="1">
        <f t="shared" si="30"/>
        <v>0</v>
      </c>
      <c r="M897" s="1">
        <f t="shared" si="31"/>
        <v>0</v>
      </c>
    </row>
    <row r="898" spans="6:13" ht="14.25">
      <c r="F898" s="10"/>
      <c r="G898" s="3"/>
      <c r="H898" s="3"/>
      <c r="L898" s="1">
        <f t="shared" si="30"/>
        <v>0</v>
      </c>
      <c r="M898" s="1">
        <f t="shared" si="31"/>
        <v>0</v>
      </c>
    </row>
    <row r="899" spans="6:13" ht="14.25">
      <c r="F899" s="10"/>
      <c r="G899" s="3"/>
      <c r="H899" s="3"/>
      <c r="L899" s="1">
        <f t="shared" si="30"/>
        <v>0</v>
      </c>
      <c r="M899" s="1">
        <f t="shared" si="31"/>
        <v>0</v>
      </c>
    </row>
    <row r="900" spans="6:13" ht="14.25">
      <c r="F900" s="10"/>
      <c r="G900" s="3"/>
      <c r="H900" s="3"/>
      <c r="L900" s="1">
        <f t="shared" si="30"/>
        <v>0</v>
      </c>
      <c r="M900" s="1">
        <f t="shared" si="31"/>
        <v>0</v>
      </c>
    </row>
    <row r="901" spans="6:13" ht="14.25">
      <c r="F901" s="10"/>
      <c r="G901" s="3"/>
      <c r="H901" s="3"/>
      <c r="L901" s="1">
        <f t="shared" si="30"/>
        <v>0</v>
      </c>
      <c r="M901" s="1">
        <f t="shared" si="31"/>
        <v>0</v>
      </c>
    </row>
    <row r="902" spans="6:13" ht="14.25">
      <c r="F902" s="10"/>
      <c r="G902" s="3"/>
      <c r="H902" s="3"/>
      <c r="L902" s="1">
        <f t="shared" si="30"/>
        <v>0</v>
      </c>
      <c r="M902" s="1">
        <f t="shared" si="31"/>
        <v>0</v>
      </c>
    </row>
    <row r="903" spans="6:13" ht="14.25">
      <c r="F903" s="10"/>
      <c r="G903" s="3"/>
      <c r="H903" s="3"/>
      <c r="L903" s="1">
        <f t="shared" si="30"/>
        <v>0</v>
      </c>
      <c r="M903" s="1">
        <f t="shared" si="31"/>
        <v>0</v>
      </c>
    </row>
    <row r="904" spans="6:13" ht="14.25">
      <c r="F904" s="10"/>
      <c r="G904" s="3"/>
      <c r="H904" s="3"/>
      <c r="L904" s="1">
        <f t="shared" si="30"/>
        <v>0</v>
      </c>
      <c r="M904" s="1">
        <f t="shared" si="31"/>
        <v>0</v>
      </c>
    </row>
    <row r="905" spans="6:13" ht="14.25">
      <c r="F905" s="10"/>
      <c r="G905" s="3"/>
      <c r="H905" s="3"/>
      <c r="L905" s="1">
        <f t="shared" si="30"/>
        <v>0</v>
      </c>
      <c r="M905" s="1">
        <f t="shared" si="31"/>
        <v>0</v>
      </c>
    </row>
    <row r="906" spans="6:13" ht="14.25">
      <c r="F906" s="10"/>
      <c r="G906" s="3"/>
      <c r="H906" s="3"/>
      <c r="L906" s="1">
        <f t="shared" si="30"/>
        <v>0</v>
      </c>
      <c r="M906" s="1">
        <f t="shared" si="31"/>
        <v>0</v>
      </c>
    </row>
    <row r="907" spans="6:13" ht="14.25">
      <c r="F907" s="10"/>
      <c r="G907" s="3"/>
      <c r="H907" s="3"/>
      <c r="L907" s="1">
        <f t="shared" si="30"/>
        <v>0</v>
      </c>
      <c r="M907" s="1">
        <f t="shared" si="31"/>
        <v>0</v>
      </c>
    </row>
    <row r="908" spans="6:13" ht="14.25">
      <c r="F908" s="10"/>
      <c r="G908" s="3"/>
      <c r="H908" s="3"/>
      <c r="L908" s="1">
        <f t="shared" si="30"/>
        <v>0</v>
      </c>
      <c r="M908" s="1">
        <f t="shared" si="31"/>
        <v>0</v>
      </c>
    </row>
    <row r="909" spans="6:13" ht="14.25">
      <c r="F909" s="10"/>
      <c r="G909" s="3"/>
      <c r="H909" s="3"/>
      <c r="L909" s="1">
        <f t="shared" si="30"/>
        <v>0</v>
      </c>
      <c r="M909" s="1">
        <f t="shared" si="31"/>
        <v>0</v>
      </c>
    </row>
    <row r="910" spans="6:13" ht="14.25">
      <c r="F910" s="10"/>
      <c r="G910" s="3"/>
      <c r="H910" s="3"/>
      <c r="L910" s="1">
        <f t="shared" si="30"/>
        <v>0</v>
      </c>
      <c r="M910" s="1">
        <f t="shared" si="31"/>
        <v>0</v>
      </c>
    </row>
    <row r="911" spans="6:13" ht="14.25">
      <c r="F911" s="10"/>
      <c r="G911" s="3"/>
      <c r="H911" s="3"/>
      <c r="L911" s="1">
        <f t="shared" si="30"/>
        <v>0</v>
      </c>
      <c r="M911" s="1">
        <f t="shared" si="31"/>
        <v>0</v>
      </c>
    </row>
    <row r="912" spans="6:13" ht="14.25">
      <c r="F912" s="10"/>
      <c r="G912" s="3"/>
      <c r="H912" s="3"/>
      <c r="L912" s="1">
        <f t="shared" si="30"/>
        <v>0</v>
      </c>
      <c r="M912" s="1">
        <f t="shared" si="31"/>
        <v>0</v>
      </c>
    </row>
    <row r="913" spans="6:13" ht="14.25">
      <c r="F913" s="10"/>
      <c r="G913" s="3"/>
      <c r="H913" s="3"/>
      <c r="L913" s="1">
        <f t="shared" si="30"/>
        <v>0</v>
      </c>
      <c r="M913" s="1">
        <f t="shared" si="31"/>
        <v>0</v>
      </c>
    </row>
    <row r="914" spans="6:13" ht="14.25">
      <c r="F914" s="10"/>
      <c r="G914" s="3"/>
      <c r="H914" s="3"/>
      <c r="L914" s="1">
        <f t="shared" si="30"/>
        <v>0</v>
      </c>
      <c r="M914" s="1">
        <f t="shared" si="31"/>
        <v>0</v>
      </c>
    </row>
    <row r="915" spans="6:13" ht="14.25">
      <c r="F915" s="10"/>
      <c r="G915" s="3"/>
      <c r="H915" s="3"/>
      <c r="L915" s="1">
        <f t="shared" si="30"/>
        <v>0</v>
      </c>
      <c r="M915" s="1">
        <f t="shared" si="31"/>
        <v>0</v>
      </c>
    </row>
    <row r="916" spans="6:13" ht="14.25">
      <c r="F916" s="10"/>
      <c r="G916" s="3"/>
      <c r="H916" s="3"/>
      <c r="L916" s="1">
        <f t="shared" si="30"/>
        <v>0</v>
      </c>
      <c r="M916" s="1">
        <f t="shared" si="31"/>
        <v>0</v>
      </c>
    </row>
    <row r="917" spans="6:13" ht="14.25">
      <c r="F917" s="10"/>
      <c r="G917" s="3"/>
      <c r="H917" s="3"/>
      <c r="L917" s="1">
        <f t="shared" si="30"/>
        <v>0</v>
      </c>
      <c r="M917" s="1">
        <f t="shared" si="31"/>
        <v>0</v>
      </c>
    </row>
    <row r="918" spans="6:13" ht="14.25">
      <c r="F918" s="10"/>
      <c r="G918" s="3"/>
      <c r="H918" s="3"/>
      <c r="L918" s="1">
        <f t="shared" si="30"/>
        <v>0</v>
      </c>
      <c r="M918" s="1">
        <f t="shared" si="31"/>
        <v>0</v>
      </c>
    </row>
    <row r="919" spans="6:13" ht="14.25">
      <c r="F919" s="10"/>
      <c r="G919" s="3"/>
      <c r="H919" s="3"/>
      <c r="L919" s="1">
        <f t="shared" si="30"/>
        <v>0</v>
      </c>
      <c r="M919" s="1">
        <f t="shared" si="31"/>
        <v>0</v>
      </c>
    </row>
    <row r="920" spans="6:13" ht="14.25">
      <c r="F920" s="10"/>
      <c r="G920" s="3"/>
      <c r="H920" s="3"/>
      <c r="L920" s="1">
        <f t="shared" si="30"/>
        <v>0</v>
      </c>
      <c r="M920" s="1">
        <f t="shared" si="31"/>
        <v>0</v>
      </c>
    </row>
    <row r="921" spans="6:13" ht="14.25">
      <c r="F921" s="10"/>
      <c r="G921" s="3"/>
      <c r="H921" s="3"/>
      <c r="L921" s="1">
        <f t="shared" si="30"/>
        <v>0</v>
      </c>
      <c r="M921" s="1">
        <f t="shared" si="31"/>
        <v>0</v>
      </c>
    </row>
    <row r="922" spans="6:13" ht="14.25">
      <c r="F922" s="10"/>
      <c r="G922" s="3"/>
      <c r="H922" s="3"/>
      <c r="L922" s="1">
        <f t="shared" si="30"/>
        <v>0</v>
      </c>
      <c r="M922" s="1">
        <f t="shared" si="31"/>
        <v>0</v>
      </c>
    </row>
    <row r="923" spans="6:13" ht="14.25">
      <c r="F923" s="10"/>
      <c r="G923" s="3"/>
      <c r="H923" s="3"/>
      <c r="L923" s="1">
        <f t="shared" si="30"/>
        <v>0</v>
      </c>
      <c r="M923" s="1">
        <f t="shared" si="31"/>
        <v>0</v>
      </c>
    </row>
    <row r="924" spans="6:13" ht="14.25">
      <c r="F924" s="10"/>
      <c r="G924" s="3"/>
      <c r="H924" s="3"/>
      <c r="L924" s="1">
        <f t="shared" si="30"/>
        <v>0</v>
      </c>
      <c r="M924" s="1">
        <f t="shared" si="31"/>
        <v>0</v>
      </c>
    </row>
    <row r="925" spans="6:13" ht="14.25">
      <c r="F925" s="10"/>
      <c r="G925" s="3"/>
      <c r="H925" s="3"/>
      <c r="L925" s="1">
        <f t="shared" si="30"/>
        <v>0</v>
      </c>
      <c r="M925" s="1">
        <f t="shared" si="31"/>
        <v>0</v>
      </c>
    </row>
    <row r="926" spans="6:13" ht="14.25">
      <c r="F926" s="10"/>
      <c r="G926" s="3"/>
      <c r="H926" s="3"/>
      <c r="L926" s="1">
        <f t="shared" si="30"/>
        <v>0</v>
      </c>
      <c r="M926" s="1">
        <f t="shared" si="31"/>
        <v>0</v>
      </c>
    </row>
    <row r="927" spans="6:13" ht="14.25">
      <c r="F927" s="10"/>
      <c r="G927" s="3"/>
      <c r="H927" s="3"/>
      <c r="L927" s="1">
        <f t="shared" si="30"/>
        <v>0</v>
      </c>
      <c r="M927" s="1">
        <f t="shared" si="31"/>
        <v>0</v>
      </c>
    </row>
    <row r="928" spans="6:13" ht="14.25">
      <c r="F928" s="10"/>
      <c r="G928" s="3"/>
      <c r="H928" s="3"/>
      <c r="L928" s="1">
        <f t="shared" si="30"/>
        <v>0</v>
      </c>
      <c r="M928" s="1">
        <f t="shared" si="31"/>
        <v>0</v>
      </c>
    </row>
    <row r="929" spans="6:13" ht="14.25">
      <c r="F929" s="10"/>
      <c r="G929" s="3"/>
      <c r="H929" s="3"/>
      <c r="L929" s="1">
        <f t="shared" si="30"/>
        <v>0</v>
      </c>
      <c r="M929" s="1">
        <f t="shared" si="31"/>
        <v>0</v>
      </c>
    </row>
    <row r="930" spans="6:13" ht="14.25">
      <c r="F930" s="10"/>
      <c r="G930" s="3"/>
      <c r="H930" s="3"/>
      <c r="L930" s="1">
        <f t="shared" si="30"/>
        <v>0</v>
      </c>
      <c r="M930" s="1">
        <f t="shared" si="31"/>
        <v>0</v>
      </c>
    </row>
    <row r="931" spans="6:13" ht="14.25">
      <c r="F931" s="10"/>
      <c r="G931" s="3"/>
      <c r="H931" s="3"/>
      <c r="L931" s="1">
        <f t="shared" si="30"/>
        <v>0</v>
      </c>
      <c r="M931" s="1">
        <f t="shared" si="31"/>
        <v>0</v>
      </c>
    </row>
    <row r="932" spans="6:13" ht="14.25">
      <c r="F932" s="10"/>
      <c r="G932" s="3"/>
      <c r="H932" s="3"/>
      <c r="L932" s="1">
        <f t="shared" si="30"/>
        <v>0</v>
      </c>
      <c r="M932" s="1">
        <f t="shared" si="31"/>
        <v>0</v>
      </c>
    </row>
    <row r="933" spans="6:13" ht="14.25">
      <c r="F933" s="10"/>
      <c r="G933" s="3"/>
      <c r="H933" s="3"/>
      <c r="L933" s="1">
        <f t="shared" si="30"/>
        <v>0</v>
      </c>
      <c r="M933" s="1">
        <f t="shared" si="31"/>
        <v>0</v>
      </c>
    </row>
    <row r="934" spans="6:13" ht="14.25">
      <c r="F934" s="10"/>
      <c r="G934" s="3"/>
      <c r="H934" s="3"/>
      <c r="L934" s="1">
        <f t="shared" si="30"/>
        <v>0</v>
      </c>
      <c r="M934" s="1">
        <f t="shared" si="31"/>
        <v>0</v>
      </c>
    </row>
    <row r="935" spans="6:13" ht="14.25">
      <c r="F935" s="10"/>
      <c r="G935" s="3"/>
      <c r="H935" s="3"/>
      <c r="L935" s="1">
        <f t="shared" si="30"/>
        <v>0</v>
      </c>
      <c r="M935" s="1">
        <f t="shared" si="31"/>
        <v>0</v>
      </c>
    </row>
    <row r="936" spans="6:13" ht="14.25">
      <c r="F936" s="10"/>
      <c r="G936" s="3"/>
      <c r="H936" s="3"/>
      <c r="L936" s="1">
        <f t="shared" si="30"/>
        <v>0</v>
      </c>
      <c r="M936" s="1">
        <f t="shared" si="31"/>
        <v>0</v>
      </c>
    </row>
    <row r="937" spans="6:13" ht="14.25">
      <c r="F937" s="10"/>
      <c r="G937" s="3"/>
      <c r="H937" s="3"/>
      <c r="L937" s="1">
        <f t="shared" si="30"/>
        <v>0</v>
      </c>
      <c r="M937" s="1">
        <f t="shared" si="31"/>
        <v>0</v>
      </c>
    </row>
    <row r="938" spans="6:13" ht="14.25">
      <c r="F938" s="10"/>
      <c r="G938" s="3"/>
      <c r="H938" s="3"/>
      <c r="L938" s="1">
        <f t="shared" si="30"/>
        <v>0</v>
      </c>
      <c r="M938" s="1">
        <f t="shared" si="31"/>
        <v>0</v>
      </c>
    </row>
    <row r="939" spans="6:13" ht="14.25">
      <c r="F939" s="10"/>
      <c r="G939" s="3"/>
      <c r="H939" s="3"/>
      <c r="L939" s="1">
        <f t="shared" si="30"/>
        <v>0</v>
      </c>
      <c r="M939" s="1">
        <f t="shared" si="31"/>
        <v>0</v>
      </c>
    </row>
    <row r="940" spans="6:13" ht="14.25">
      <c r="F940" s="10"/>
      <c r="G940" s="3"/>
      <c r="H940" s="3"/>
      <c r="L940" s="1">
        <f t="shared" si="30"/>
        <v>0</v>
      </c>
      <c r="M940" s="1">
        <f t="shared" si="31"/>
        <v>0</v>
      </c>
    </row>
    <row r="941" spans="6:13" ht="14.25">
      <c r="F941" s="10"/>
      <c r="G941" s="3"/>
      <c r="H941" s="3"/>
      <c r="L941" s="1">
        <f t="shared" si="30"/>
        <v>0</v>
      </c>
      <c r="M941" s="1">
        <f t="shared" si="31"/>
        <v>0</v>
      </c>
    </row>
    <row r="942" spans="6:13" ht="14.25">
      <c r="F942" s="10"/>
      <c r="G942" s="3"/>
      <c r="H942" s="3"/>
      <c r="L942" s="1">
        <f t="shared" si="30"/>
        <v>0</v>
      </c>
      <c r="M942" s="1">
        <f t="shared" si="31"/>
        <v>0</v>
      </c>
    </row>
    <row r="943" spans="6:13" ht="14.25">
      <c r="F943" s="10"/>
      <c r="G943" s="3"/>
      <c r="H943" s="3"/>
      <c r="L943" s="1">
        <f t="shared" si="30"/>
        <v>0</v>
      </c>
      <c r="M943" s="1">
        <f t="shared" si="31"/>
        <v>0</v>
      </c>
    </row>
    <row r="944" spans="6:13" ht="14.25">
      <c r="F944" s="10"/>
      <c r="G944" s="3"/>
      <c r="H944" s="3"/>
      <c r="L944" s="1">
        <f t="shared" si="30"/>
        <v>0</v>
      </c>
      <c r="M944" s="1">
        <f t="shared" si="31"/>
        <v>0</v>
      </c>
    </row>
    <row r="945" spans="6:13" ht="14.25">
      <c r="F945" s="10"/>
      <c r="G945" s="3"/>
      <c r="H945" s="3"/>
      <c r="L945" s="1">
        <f t="shared" si="30"/>
        <v>0</v>
      </c>
      <c r="M945" s="1">
        <f t="shared" si="31"/>
        <v>0</v>
      </c>
    </row>
    <row r="946" spans="6:13" ht="14.25">
      <c r="F946" s="10"/>
      <c r="G946" s="3"/>
      <c r="H946" s="3"/>
      <c r="L946" s="1">
        <f t="shared" si="30"/>
        <v>0</v>
      </c>
      <c r="M946" s="1">
        <f t="shared" si="31"/>
        <v>0</v>
      </c>
    </row>
    <row r="947" spans="6:13" ht="14.25">
      <c r="F947" s="10"/>
      <c r="G947" s="3"/>
      <c r="H947" s="3"/>
      <c r="L947" s="1">
        <f t="shared" si="30"/>
        <v>0</v>
      </c>
      <c r="M947" s="1">
        <f t="shared" si="31"/>
        <v>0</v>
      </c>
    </row>
    <row r="948" spans="6:13" ht="14.25">
      <c r="F948" s="10"/>
      <c r="G948" s="3"/>
      <c r="H948" s="3"/>
      <c r="L948" s="1">
        <f t="shared" si="30"/>
        <v>0</v>
      </c>
      <c r="M948" s="1">
        <f t="shared" si="31"/>
        <v>0</v>
      </c>
    </row>
    <row r="949" spans="6:13" ht="14.25">
      <c r="F949" s="10"/>
      <c r="G949" s="3"/>
      <c r="H949" s="3"/>
      <c r="L949" s="1">
        <f t="shared" si="30"/>
        <v>0</v>
      </c>
      <c r="M949" s="1">
        <f t="shared" si="31"/>
        <v>0</v>
      </c>
    </row>
    <row r="950" spans="6:13" ht="14.25">
      <c r="F950" s="10"/>
      <c r="G950" s="3"/>
      <c r="H950" s="3"/>
      <c r="L950" s="1">
        <f t="shared" si="30"/>
        <v>0</v>
      </c>
      <c r="M950" s="1">
        <f t="shared" si="31"/>
        <v>0</v>
      </c>
    </row>
    <row r="951" spans="6:13" ht="14.25">
      <c r="F951" s="10"/>
      <c r="G951" s="3"/>
      <c r="H951" s="3"/>
      <c r="L951" s="1">
        <f t="shared" si="30"/>
        <v>0</v>
      </c>
      <c r="M951" s="1">
        <f t="shared" si="31"/>
        <v>0</v>
      </c>
    </row>
    <row r="952" spans="6:13" ht="14.25">
      <c r="F952" s="10"/>
      <c r="G952" s="3"/>
      <c r="H952" s="3"/>
      <c r="L952" s="1">
        <f t="shared" si="30"/>
        <v>0</v>
      </c>
      <c r="M952" s="1">
        <f t="shared" si="31"/>
        <v>0</v>
      </c>
    </row>
    <row r="953" spans="6:13" ht="14.25">
      <c r="F953" s="10"/>
      <c r="G953" s="3"/>
      <c r="H953" s="3"/>
      <c r="L953" s="1">
        <f t="shared" si="30"/>
        <v>0</v>
      </c>
      <c r="M953" s="1">
        <f t="shared" si="31"/>
        <v>0</v>
      </c>
    </row>
    <row r="954" spans="6:13" ht="14.25">
      <c r="F954" s="10"/>
      <c r="G954" s="3"/>
      <c r="H954" s="3"/>
      <c r="L954" s="1">
        <f t="shared" si="30"/>
        <v>0</v>
      </c>
      <c r="M954" s="1">
        <f t="shared" si="31"/>
        <v>0</v>
      </c>
    </row>
    <row r="955" spans="6:13" ht="14.25">
      <c r="F955" s="10"/>
      <c r="G955" s="3"/>
      <c r="H955" s="3"/>
      <c r="L955" s="1">
        <f t="shared" si="30"/>
        <v>0</v>
      </c>
      <c r="M955" s="1">
        <f t="shared" si="31"/>
        <v>0</v>
      </c>
    </row>
    <row r="956" spans="6:13" ht="14.25">
      <c r="F956" s="10"/>
      <c r="G956" s="3"/>
      <c r="H956" s="3"/>
      <c r="L956" s="1">
        <f t="shared" si="30"/>
        <v>0</v>
      </c>
      <c r="M956" s="1">
        <f t="shared" si="31"/>
        <v>0</v>
      </c>
    </row>
    <row r="957" spans="6:13" ht="14.25">
      <c r="F957" s="10"/>
      <c r="G957" s="3"/>
      <c r="H957" s="3"/>
      <c r="L957" s="1">
        <f t="shared" si="30"/>
        <v>0</v>
      </c>
      <c r="M957" s="1">
        <f t="shared" si="31"/>
        <v>0</v>
      </c>
    </row>
    <row r="958" spans="6:13" ht="14.25">
      <c r="F958" s="10"/>
      <c r="G958" s="3"/>
      <c r="H958" s="3"/>
      <c r="L958" s="1">
        <f t="shared" si="30"/>
        <v>0</v>
      </c>
      <c r="M958" s="1">
        <f t="shared" si="31"/>
        <v>0</v>
      </c>
    </row>
    <row r="959" spans="6:13" ht="14.25">
      <c r="F959" s="10"/>
      <c r="G959" s="3"/>
      <c r="H959" s="3"/>
      <c r="L959" s="1">
        <f aca="true" t="shared" si="32" ref="L959:L1022">IF(A967&lt;&gt;"",IF(_xlfn.IFERROR(FIND("X",UPPER(D967)),0)&lt;&gt;0,0,1),0)</f>
        <v>0</v>
      </c>
      <c r="M959" s="1">
        <f aca="true" t="shared" si="33" ref="M959:M1022">IF(D967&lt;&gt;"",1,0)</f>
        <v>0</v>
      </c>
    </row>
    <row r="960" spans="6:13" ht="14.25">
      <c r="F960" s="10"/>
      <c r="G960" s="3"/>
      <c r="H960" s="3"/>
      <c r="L960" s="1">
        <f t="shared" si="32"/>
        <v>0</v>
      </c>
      <c r="M960" s="1">
        <f t="shared" si="33"/>
        <v>0</v>
      </c>
    </row>
    <row r="961" spans="6:13" ht="14.25">
      <c r="F961" s="10"/>
      <c r="G961" s="3"/>
      <c r="H961" s="3"/>
      <c r="L961" s="1">
        <f t="shared" si="32"/>
        <v>0</v>
      </c>
      <c r="M961" s="1">
        <f t="shared" si="33"/>
        <v>0</v>
      </c>
    </row>
    <row r="962" spans="6:13" ht="14.25">
      <c r="F962" s="10"/>
      <c r="G962" s="3"/>
      <c r="H962" s="3"/>
      <c r="L962" s="1">
        <f t="shared" si="32"/>
        <v>0</v>
      </c>
      <c r="M962" s="1">
        <f t="shared" si="33"/>
        <v>0</v>
      </c>
    </row>
    <row r="963" spans="6:13" ht="14.25">
      <c r="F963" s="10"/>
      <c r="G963" s="3"/>
      <c r="H963" s="3"/>
      <c r="L963" s="1">
        <f t="shared" si="32"/>
        <v>0</v>
      </c>
      <c r="M963" s="1">
        <f t="shared" si="33"/>
        <v>0</v>
      </c>
    </row>
    <row r="964" spans="6:13" ht="14.25">
      <c r="F964" s="10"/>
      <c r="G964" s="3"/>
      <c r="H964" s="3"/>
      <c r="L964" s="1">
        <f t="shared" si="32"/>
        <v>0</v>
      </c>
      <c r="M964" s="1">
        <f t="shared" si="33"/>
        <v>0</v>
      </c>
    </row>
    <row r="965" spans="6:13" ht="14.25">
      <c r="F965" s="10"/>
      <c r="G965" s="3"/>
      <c r="H965" s="3"/>
      <c r="L965" s="1">
        <f t="shared" si="32"/>
        <v>0</v>
      </c>
      <c r="M965" s="1">
        <f t="shared" si="33"/>
        <v>0</v>
      </c>
    </row>
    <row r="966" spans="6:13" ht="14.25">
      <c r="F966" s="10"/>
      <c r="G966" s="3"/>
      <c r="H966" s="3"/>
      <c r="L966" s="1">
        <f t="shared" si="32"/>
        <v>0</v>
      </c>
      <c r="M966" s="1">
        <f t="shared" si="33"/>
        <v>0</v>
      </c>
    </row>
    <row r="967" spans="6:13" ht="14.25">
      <c r="F967" s="10"/>
      <c r="G967" s="3"/>
      <c r="H967" s="3"/>
      <c r="L967" s="1">
        <f t="shared" si="32"/>
        <v>0</v>
      </c>
      <c r="M967" s="1">
        <f t="shared" si="33"/>
        <v>0</v>
      </c>
    </row>
    <row r="968" spans="6:13" ht="14.25">
      <c r="F968" s="10"/>
      <c r="G968" s="3"/>
      <c r="H968" s="3"/>
      <c r="L968" s="1">
        <f t="shared" si="32"/>
        <v>0</v>
      </c>
      <c r="M968" s="1">
        <f t="shared" si="33"/>
        <v>0</v>
      </c>
    </row>
    <row r="969" spans="6:13" ht="14.25">
      <c r="F969" s="10"/>
      <c r="G969" s="3"/>
      <c r="H969" s="3"/>
      <c r="L969" s="1">
        <f t="shared" si="32"/>
        <v>0</v>
      </c>
      <c r="M969" s="1">
        <f t="shared" si="33"/>
        <v>0</v>
      </c>
    </row>
    <row r="970" spans="6:13" ht="14.25">
      <c r="F970" s="10"/>
      <c r="G970" s="3"/>
      <c r="H970" s="3"/>
      <c r="L970" s="1">
        <f t="shared" si="32"/>
        <v>0</v>
      </c>
      <c r="M970" s="1">
        <f t="shared" si="33"/>
        <v>0</v>
      </c>
    </row>
    <row r="971" spans="6:13" ht="14.25">
      <c r="F971" s="10"/>
      <c r="G971" s="3"/>
      <c r="H971" s="3"/>
      <c r="L971" s="1">
        <f t="shared" si="32"/>
        <v>0</v>
      </c>
      <c r="M971" s="1">
        <f t="shared" si="33"/>
        <v>0</v>
      </c>
    </row>
    <row r="972" spans="6:13" ht="14.25">
      <c r="F972" s="10"/>
      <c r="G972" s="3"/>
      <c r="H972" s="3"/>
      <c r="L972" s="1">
        <f t="shared" si="32"/>
        <v>0</v>
      </c>
      <c r="M972" s="1">
        <f t="shared" si="33"/>
        <v>0</v>
      </c>
    </row>
    <row r="973" spans="6:13" ht="14.25">
      <c r="F973" s="10"/>
      <c r="G973" s="3"/>
      <c r="H973" s="3"/>
      <c r="L973" s="1">
        <f t="shared" si="32"/>
        <v>0</v>
      </c>
      <c r="M973" s="1">
        <f t="shared" si="33"/>
        <v>0</v>
      </c>
    </row>
    <row r="974" spans="6:13" ht="14.25">
      <c r="F974" s="10"/>
      <c r="G974" s="3"/>
      <c r="H974" s="3"/>
      <c r="L974" s="1">
        <f t="shared" si="32"/>
        <v>0</v>
      </c>
      <c r="M974" s="1">
        <f t="shared" si="33"/>
        <v>0</v>
      </c>
    </row>
    <row r="975" spans="6:13" ht="14.25">
      <c r="F975" s="10"/>
      <c r="G975" s="3"/>
      <c r="H975" s="3"/>
      <c r="L975" s="1">
        <f t="shared" si="32"/>
        <v>0</v>
      </c>
      <c r="M975" s="1">
        <f t="shared" si="33"/>
        <v>0</v>
      </c>
    </row>
    <row r="976" spans="6:13" ht="14.25">
      <c r="F976" s="10"/>
      <c r="G976" s="3"/>
      <c r="H976" s="3"/>
      <c r="L976" s="1">
        <f t="shared" si="32"/>
        <v>0</v>
      </c>
      <c r="M976" s="1">
        <f t="shared" si="33"/>
        <v>0</v>
      </c>
    </row>
    <row r="977" spans="6:13" ht="14.25">
      <c r="F977" s="10"/>
      <c r="G977" s="3"/>
      <c r="H977" s="3"/>
      <c r="L977" s="1">
        <f t="shared" si="32"/>
        <v>0</v>
      </c>
      <c r="M977" s="1">
        <f t="shared" si="33"/>
        <v>0</v>
      </c>
    </row>
    <row r="978" spans="6:13" ht="14.25">
      <c r="F978" s="10"/>
      <c r="G978" s="3"/>
      <c r="H978" s="3"/>
      <c r="L978" s="1">
        <f t="shared" si="32"/>
        <v>0</v>
      </c>
      <c r="M978" s="1">
        <f t="shared" si="33"/>
        <v>0</v>
      </c>
    </row>
    <row r="979" spans="6:13" ht="14.25">
      <c r="F979" s="10"/>
      <c r="G979" s="3"/>
      <c r="H979" s="3"/>
      <c r="L979" s="1">
        <f t="shared" si="32"/>
        <v>0</v>
      </c>
      <c r="M979" s="1">
        <f t="shared" si="33"/>
        <v>0</v>
      </c>
    </row>
    <row r="980" spans="6:13" ht="14.25">
      <c r="F980" s="10"/>
      <c r="G980" s="3"/>
      <c r="H980" s="3"/>
      <c r="L980" s="1">
        <f t="shared" si="32"/>
        <v>0</v>
      </c>
      <c r="M980" s="1">
        <f t="shared" si="33"/>
        <v>0</v>
      </c>
    </row>
    <row r="981" spans="6:13" ht="14.25">
      <c r="F981" s="10"/>
      <c r="G981" s="3"/>
      <c r="H981" s="3"/>
      <c r="L981" s="1">
        <f t="shared" si="32"/>
        <v>0</v>
      </c>
      <c r="M981" s="1">
        <f t="shared" si="33"/>
        <v>0</v>
      </c>
    </row>
    <row r="982" spans="6:13" ht="14.25">
      <c r="F982" s="10"/>
      <c r="G982" s="3"/>
      <c r="H982" s="3"/>
      <c r="L982" s="1">
        <f t="shared" si="32"/>
        <v>0</v>
      </c>
      <c r="M982" s="1">
        <f t="shared" si="33"/>
        <v>0</v>
      </c>
    </row>
    <row r="983" spans="6:13" ht="14.25">
      <c r="F983" s="10"/>
      <c r="G983" s="3"/>
      <c r="H983" s="3"/>
      <c r="L983" s="1">
        <f t="shared" si="32"/>
        <v>0</v>
      </c>
      <c r="M983" s="1">
        <f t="shared" si="33"/>
        <v>0</v>
      </c>
    </row>
    <row r="984" spans="6:13" ht="14.25">
      <c r="F984" s="10"/>
      <c r="G984" s="3"/>
      <c r="H984" s="3"/>
      <c r="L984" s="1">
        <f t="shared" si="32"/>
        <v>0</v>
      </c>
      <c r="M984" s="1">
        <f t="shared" si="33"/>
        <v>0</v>
      </c>
    </row>
    <row r="985" spans="6:13" ht="14.25">
      <c r="F985" s="10"/>
      <c r="G985" s="3"/>
      <c r="H985" s="3"/>
      <c r="L985" s="1">
        <f t="shared" si="32"/>
        <v>0</v>
      </c>
      <c r="M985" s="1">
        <f t="shared" si="33"/>
        <v>0</v>
      </c>
    </row>
    <row r="986" spans="6:13" ht="14.25">
      <c r="F986" s="10"/>
      <c r="G986" s="3"/>
      <c r="H986" s="3"/>
      <c r="L986" s="1">
        <f t="shared" si="32"/>
        <v>0</v>
      </c>
      <c r="M986" s="1">
        <f t="shared" si="33"/>
        <v>0</v>
      </c>
    </row>
    <row r="987" spans="6:13" ht="14.25">
      <c r="F987" s="10"/>
      <c r="G987" s="3"/>
      <c r="H987" s="3"/>
      <c r="L987" s="1">
        <f t="shared" si="32"/>
        <v>0</v>
      </c>
      <c r="M987" s="1">
        <f t="shared" si="33"/>
        <v>0</v>
      </c>
    </row>
    <row r="988" spans="6:13" ht="14.25">
      <c r="F988" s="10"/>
      <c r="G988" s="3"/>
      <c r="H988" s="3"/>
      <c r="L988" s="1">
        <f t="shared" si="32"/>
        <v>0</v>
      </c>
      <c r="M988" s="1">
        <f t="shared" si="33"/>
        <v>0</v>
      </c>
    </row>
    <row r="989" spans="6:13" ht="14.25">
      <c r="F989" s="10"/>
      <c r="G989" s="3"/>
      <c r="H989" s="3"/>
      <c r="L989" s="1">
        <f t="shared" si="32"/>
        <v>0</v>
      </c>
      <c r="M989" s="1">
        <f t="shared" si="33"/>
        <v>0</v>
      </c>
    </row>
    <row r="990" spans="6:13" ht="14.25">
      <c r="F990" s="10"/>
      <c r="G990" s="3"/>
      <c r="H990" s="3"/>
      <c r="L990" s="1">
        <f t="shared" si="32"/>
        <v>0</v>
      </c>
      <c r="M990" s="1">
        <f t="shared" si="33"/>
        <v>0</v>
      </c>
    </row>
    <row r="991" spans="6:13" ht="14.25">
      <c r="F991" s="10"/>
      <c r="G991" s="3"/>
      <c r="H991" s="3"/>
      <c r="L991" s="1">
        <f t="shared" si="32"/>
        <v>0</v>
      </c>
      <c r="M991" s="1">
        <f t="shared" si="33"/>
        <v>0</v>
      </c>
    </row>
    <row r="992" spans="6:13" ht="14.25">
      <c r="F992" s="10"/>
      <c r="G992" s="3"/>
      <c r="H992" s="3"/>
      <c r="L992" s="1">
        <f t="shared" si="32"/>
        <v>0</v>
      </c>
      <c r="M992" s="1">
        <f t="shared" si="33"/>
        <v>0</v>
      </c>
    </row>
    <row r="993" spans="6:13" ht="14.25">
      <c r="F993" s="10"/>
      <c r="G993" s="3"/>
      <c r="H993" s="3"/>
      <c r="L993" s="1">
        <f t="shared" si="32"/>
        <v>0</v>
      </c>
      <c r="M993" s="1">
        <f t="shared" si="33"/>
        <v>0</v>
      </c>
    </row>
    <row r="994" spans="6:13" ht="14.25">
      <c r="F994" s="10"/>
      <c r="G994" s="3"/>
      <c r="H994" s="3"/>
      <c r="L994" s="1">
        <f t="shared" si="32"/>
        <v>0</v>
      </c>
      <c r="M994" s="1">
        <f t="shared" si="33"/>
        <v>0</v>
      </c>
    </row>
    <row r="995" spans="6:13" ht="14.25">
      <c r="F995" s="10"/>
      <c r="G995" s="3"/>
      <c r="H995" s="3"/>
      <c r="L995" s="1">
        <f t="shared" si="32"/>
        <v>0</v>
      </c>
      <c r="M995" s="1">
        <f t="shared" si="33"/>
        <v>0</v>
      </c>
    </row>
    <row r="996" spans="6:13" ht="14.25">
      <c r="F996" s="10"/>
      <c r="G996" s="3"/>
      <c r="H996" s="3"/>
      <c r="L996" s="1">
        <f t="shared" si="32"/>
        <v>0</v>
      </c>
      <c r="M996" s="1">
        <f t="shared" si="33"/>
        <v>0</v>
      </c>
    </row>
    <row r="997" spans="6:13" ht="14.25">
      <c r="F997" s="10"/>
      <c r="G997" s="3"/>
      <c r="H997" s="3"/>
      <c r="L997" s="1">
        <f t="shared" si="32"/>
        <v>0</v>
      </c>
      <c r="M997" s="1">
        <f t="shared" si="33"/>
        <v>0</v>
      </c>
    </row>
    <row r="998" spans="6:13" ht="14.25">
      <c r="F998" s="10"/>
      <c r="G998" s="3"/>
      <c r="H998" s="3"/>
      <c r="L998" s="1">
        <f t="shared" si="32"/>
        <v>0</v>
      </c>
      <c r="M998" s="1">
        <f t="shared" si="33"/>
        <v>0</v>
      </c>
    </row>
    <row r="999" spans="6:13" ht="14.25">
      <c r="F999" s="10"/>
      <c r="G999" s="3"/>
      <c r="H999" s="3"/>
      <c r="L999" s="1">
        <f t="shared" si="32"/>
        <v>0</v>
      </c>
      <c r="M999" s="1">
        <f t="shared" si="33"/>
        <v>0</v>
      </c>
    </row>
    <row r="1000" spans="6:13" ht="14.25">
      <c r="F1000" s="10"/>
      <c r="G1000" s="3"/>
      <c r="H1000" s="3"/>
      <c r="L1000" s="1">
        <f t="shared" si="32"/>
        <v>0</v>
      </c>
      <c r="M1000" s="1">
        <f t="shared" si="33"/>
        <v>0</v>
      </c>
    </row>
    <row r="1001" spans="6:13" ht="14.25">
      <c r="F1001" s="10"/>
      <c r="G1001" s="3"/>
      <c r="H1001" s="3"/>
      <c r="L1001" s="1">
        <f t="shared" si="32"/>
        <v>0</v>
      </c>
      <c r="M1001" s="1">
        <f t="shared" si="33"/>
        <v>0</v>
      </c>
    </row>
    <row r="1002" spans="6:13" ht="14.25">
      <c r="F1002" s="10"/>
      <c r="G1002" s="3"/>
      <c r="H1002" s="3"/>
      <c r="L1002" s="1">
        <f t="shared" si="32"/>
        <v>0</v>
      </c>
      <c r="M1002" s="1">
        <f t="shared" si="33"/>
        <v>0</v>
      </c>
    </row>
    <row r="1003" spans="6:13" ht="14.25">
      <c r="F1003" s="10"/>
      <c r="G1003" s="3"/>
      <c r="H1003" s="3"/>
      <c r="L1003" s="1">
        <f t="shared" si="32"/>
        <v>0</v>
      </c>
      <c r="M1003" s="1">
        <f t="shared" si="33"/>
        <v>0</v>
      </c>
    </row>
    <row r="1004" spans="6:13" ht="14.25">
      <c r="F1004" s="10"/>
      <c r="G1004" s="3"/>
      <c r="H1004" s="3"/>
      <c r="L1004" s="1">
        <f t="shared" si="32"/>
        <v>0</v>
      </c>
      <c r="M1004" s="1">
        <f t="shared" si="33"/>
        <v>0</v>
      </c>
    </row>
    <row r="1005" spans="6:13" ht="14.25">
      <c r="F1005" s="10"/>
      <c r="G1005" s="3"/>
      <c r="H1005" s="3"/>
      <c r="L1005" s="1">
        <f t="shared" si="32"/>
        <v>0</v>
      </c>
      <c r="M1005" s="1">
        <f t="shared" si="33"/>
        <v>0</v>
      </c>
    </row>
    <row r="1006" spans="6:13" ht="14.25">
      <c r="F1006" s="10"/>
      <c r="G1006" s="3"/>
      <c r="H1006" s="3"/>
      <c r="L1006" s="1">
        <f t="shared" si="32"/>
        <v>0</v>
      </c>
      <c r="M1006" s="1">
        <f t="shared" si="33"/>
        <v>0</v>
      </c>
    </row>
    <row r="1007" spans="6:13" ht="14.25">
      <c r="F1007" s="10"/>
      <c r="G1007" s="3"/>
      <c r="L1007" s="1">
        <f t="shared" si="32"/>
        <v>0</v>
      </c>
      <c r="M1007" s="1">
        <f t="shared" si="33"/>
        <v>0</v>
      </c>
    </row>
    <row r="1008" spans="6:13" ht="14.25">
      <c r="F1008" s="10"/>
      <c r="G1008" s="3"/>
      <c r="L1008" s="1">
        <f t="shared" si="32"/>
        <v>0</v>
      </c>
      <c r="M1008" s="1">
        <f t="shared" si="33"/>
        <v>0</v>
      </c>
    </row>
    <row r="1009" spans="6:13" ht="14.25">
      <c r="F1009" s="10"/>
      <c r="G1009" s="3"/>
      <c r="L1009" s="1">
        <f t="shared" si="32"/>
        <v>0</v>
      </c>
      <c r="M1009" s="1">
        <f t="shared" si="33"/>
        <v>0</v>
      </c>
    </row>
    <row r="1010" spans="6:13" ht="14.25">
      <c r="F1010" s="10"/>
      <c r="G1010" s="3"/>
      <c r="L1010" s="1">
        <f t="shared" si="32"/>
        <v>0</v>
      </c>
      <c r="M1010" s="1">
        <f t="shared" si="33"/>
        <v>0</v>
      </c>
    </row>
    <row r="1011" spans="6:13" ht="14.25">
      <c r="F1011" s="10"/>
      <c r="G1011" s="3"/>
      <c r="L1011" s="1">
        <f t="shared" si="32"/>
        <v>0</v>
      </c>
      <c r="M1011" s="1">
        <f t="shared" si="33"/>
        <v>0</v>
      </c>
    </row>
    <row r="1012" spans="6:13" ht="14.25">
      <c r="F1012" s="10"/>
      <c r="G1012" s="3"/>
      <c r="L1012" s="1">
        <f t="shared" si="32"/>
        <v>0</v>
      </c>
      <c r="M1012" s="1">
        <f t="shared" si="33"/>
        <v>0</v>
      </c>
    </row>
    <row r="1013" spans="6:13" ht="14.25">
      <c r="F1013" s="10"/>
      <c r="G1013" s="3"/>
      <c r="L1013" s="1">
        <f t="shared" si="32"/>
        <v>0</v>
      </c>
      <c r="M1013" s="1">
        <f t="shared" si="33"/>
        <v>0</v>
      </c>
    </row>
    <row r="1014" spans="6:13" ht="14.25">
      <c r="F1014" s="10"/>
      <c r="G1014" s="3"/>
      <c r="L1014" s="1">
        <f t="shared" si="32"/>
        <v>0</v>
      </c>
      <c r="M1014" s="1">
        <f t="shared" si="33"/>
        <v>0</v>
      </c>
    </row>
    <row r="1015" spans="6:13" ht="14.25">
      <c r="F1015" s="10"/>
      <c r="G1015" s="3"/>
      <c r="L1015" s="1">
        <f t="shared" si="32"/>
        <v>0</v>
      </c>
      <c r="M1015" s="1">
        <f t="shared" si="33"/>
        <v>0</v>
      </c>
    </row>
    <row r="1016" spans="6:13" ht="14.25">
      <c r="F1016" s="10"/>
      <c r="G1016" s="3"/>
      <c r="L1016" s="1">
        <f t="shared" si="32"/>
        <v>0</v>
      </c>
      <c r="M1016" s="1">
        <f t="shared" si="33"/>
        <v>0</v>
      </c>
    </row>
    <row r="1017" spans="6:13" ht="14.25">
      <c r="F1017" s="10"/>
      <c r="G1017" s="3"/>
      <c r="L1017" s="1">
        <f t="shared" si="32"/>
        <v>0</v>
      </c>
      <c r="M1017" s="1">
        <f t="shared" si="33"/>
        <v>0</v>
      </c>
    </row>
    <row r="1018" spans="6:13" ht="14.25">
      <c r="F1018" s="10"/>
      <c r="G1018" s="3"/>
      <c r="L1018" s="1">
        <f t="shared" si="32"/>
        <v>0</v>
      </c>
      <c r="M1018" s="1">
        <f t="shared" si="33"/>
        <v>0</v>
      </c>
    </row>
    <row r="1019" spans="6:13" ht="14.25">
      <c r="F1019" s="10"/>
      <c r="G1019" s="3"/>
      <c r="L1019" s="1">
        <f t="shared" si="32"/>
        <v>0</v>
      </c>
      <c r="M1019" s="1">
        <f t="shared" si="33"/>
        <v>0</v>
      </c>
    </row>
    <row r="1020" spans="6:13" ht="14.25">
      <c r="F1020" s="10"/>
      <c r="G1020" s="3"/>
      <c r="L1020" s="1">
        <f t="shared" si="32"/>
        <v>0</v>
      </c>
      <c r="M1020" s="1">
        <f t="shared" si="33"/>
        <v>0</v>
      </c>
    </row>
    <row r="1021" spans="6:13" ht="14.25">
      <c r="F1021" s="10"/>
      <c r="G1021" s="3"/>
      <c r="L1021" s="1">
        <f t="shared" si="32"/>
        <v>0</v>
      </c>
      <c r="M1021" s="1">
        <f t="shared" si="33"/>
        <v>0</v>
      </c>
    </row>
    <row r="1022" spans="6:13" ht="14.25">
      <c r="F1022" s="10"/>
      <c r="G1022" s="3"/>
      <c r="L1022" s="1">
        <f t="shared" si="32"/>
        <v>0</v>
      </c>
      <c r="M1022" s="1">
        <f t="shared" si="33"/>
        <v>0</v>
      </c>
    </row>
    <row r="1023" spans="6:7" ht="14.25">
      <c r="F1023" s="10"/>
      <c r="G1023" s="3"/>
    </row>
    <row r="1024" spans="6:7" ht="14.25">
      <c r="F1024" s="10"/>
      <c r="G1024" s="3"/>
    </row>
    <row r="1025" spans="6:7" ht="14.25">
      <c r="F1025" s="10"/>
      <c r="G1025" s="3"/>
    </row>
    <row r="1026" spans="6:7" ht="14.25">
      <c r="F1026" s="10"/>
      <c r="G1026" s="3"/>
    </row>
    <row r="1027" spans="6:7" ht="14.25">
      <c r="F1027" s="10"/>
      <c r="G1027" s="3"/>
    </row>
    <row r="1028" spans="6:7" ht="14.25">
      <c r="F1028" s="10"/>
      <c r="G1028" s="3"/>
    </row>
    <row r="1029" spans="6:7" ht="14.25">
      <c r="F1029" s="10"/>
      <c r="G1029" s="3"/>
    </row>
    <row r="1030" spans="6:7" ht="14.25">
      <c r="F1030" s="10"/>
      <c r="G1030" s="3"/>
    </row>
  </sheetData>
  <sheetProtection/>
  <mergeCells count="11">
    <mergeCell ref="H10:H19"/>
    <mergeCell ref="H20:H29"/>
    <mergeCell ref="H32:H41"/>
    <mergeCell ref="H42:H51"/>
    <mergeCell ref="B5:I5"/>
    <mergeCell ref="H7:K7"/>
    <mergeCell ref="H63:H65"/>
    <mergeCell ref="B1:K1"/>
    <mergeCell ref="H60:H62"/>
    <mergeCell ref="B3:I3"/>
    <mergeCell ref="B4:I4"/>
  </mergeCells>
  <hyperlinks>
    <hyperlink ref="H7" location="Eksempel!A1" display="Se eksempel på tilmelding på &quot;Eksempel arket&quot;"/>
    <hyperlink ref="H7:K7" location="Anmälan!A1" display="Se ett exempel på registrering på &quot;Exempel sheet&quot; genom att markera den i botten eller klicka på den här länken"/>
  </hyperlinks>
  <printOptions/>
  <pageMargins left="0.7" right="0.7" top="0.75" bottom="0.75" header="0.3" footer="0.3"/>
  <pageSetup orientation="portrait" paperSize="9"/>
  <ignoredErrors>
    <ignoredError sqref="E8:F20 B18 B16 B13:B14 B9:B11 B8 B12 B15 B17 B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Michael Bruun Jepsen</cp:lastModifiedBy>
  <dcterms:created xsi:type="dcterms:W3CDTF">2010-09-18T16:01:13Z</dcterms:created>
  <dcterms:modified xsi:type="dcterms:W3CDTF">2017-05-05T13:23:25Z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